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'Прайс'!$A$6:$N$58</definedName>
    <definedName name="_xlnm.Print_Titles" localSheetId="0">'Прайс'!$1:$8</definedName>
    <definedName name="_xlnm.Print_Area" localSheetId="0">'Прайс'!$A$1:$N$58</definedName>
  </definedNames>
  <calcPr fullCalcOnLoad="1"/>
</workbook>
</file>

<file path=xl/sharedStrings.xml><?xml version="1.0" encoding="utf-8"?>
<sst xmlns="http://schemas.openxmlformats.org/spreadsheetml/2006/main" count="140" uniqueCount="109">
  <si>
    <t>до 30 ноября 2020 г.</t>
  </si>
  <si>
    <t>Круизы из Самары с трансфером из Челябинска - 2021</t>
  </si>
  <si>
    <t>ООО "ВолгаУрал Вояж"</t>
  </si>
  <si>
    <t>Звонок по России бесплатный:  8-800-775-03-54</t>
  </si>
  <si>
    <t>Теплоход "ВЛАДИМИР МАЯКОВСКИЙ"</t>
  </si>
  <si>
    <t>Челябинск:   (351) 217-30-17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</si>
  <si>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</si>
  <si>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</si>
  <si>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</si>
  <si>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</si>
  <si>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</si>
  <si>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</si>
  <si>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</si>
  <si>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</si>
  <si>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</si>
  <si>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</si>
  <si>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</si>
  <si>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</si>
  <si>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</si>
  <si>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</si>
  <si>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</si>
  <si>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</si>
  <si>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</si>
  <si>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</si>
  <si>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</si>
  <si>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</si>
  <si>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</si>
  <si>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</si>
  <si>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</si>
  <si>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</si>
  <si>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</si>
  <si>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</si>
  <si>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</si>
  <si>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28.06-06.07 высокий сезон</t>
  </si>
  <si>
    <t xml:space="preserve">Нижний Новгород - Казань – Елабуга + Карамас-Пельга, Сарапул - Пермь - Нижнекамск - Свияжск - Казань - Самара (трансфер) Челябинск </t>
  </si>
  <si>
    <t>02.07-06.07                                             высокий сезон</t>
  </si>
  <si>
    <t xml:space="preserve">Пермь - Нижнекамск - Свияжск - Казань - Самара (трансфер) Челябинск </t>
  </si>
  <si>
    <t>04.07-15.07                                              высокий сезон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</si>
  <si>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</si>
  <si>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</si>
  <si>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</si>
  <si>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>13.07-22.07                                              высокий сезон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</si>
  <si>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</si>
  <si>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</si>
  <si>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>20.07-29.07                                              высокий сезон</t>
  </si>
  <si>
    <t xml:space="preserve">Челябинск (трансфер)  Самара - Болгар - Елабуга - Сарапул (Ижевск, этно) - Пермь – Чайковский - Казань - Самара (трансфер) Челябинск </t>
  </si>
  <si>
    <t>27.07-05.08                                              высокий сезон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</si>
  <si>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</si>
  <si>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>03.08-11.08                                              высокий сезон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</si>
  <si>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</si>
  <si>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</si>
  <si>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>09.08-19.08                                              высокий сезон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</si>
  <si>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</si>
  <si>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</si>
  <si>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</si>
  <si>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 Челябинск (трансфер) Самара - Пермь - Березники + Усолье - Пермь - Казань -  Самара (трансфер) Челябинск  *</t>
  </si>
  <si>
    <t>Челябинск (трансфер) Самара - Пермь - Березники + Соликамск, Чердынь - Пермь – Казань -  Самара  (трансфер) Челябинск  *</t>
  </si>
  <si>
    <t>Челябинск (трансфер) Самара – Пермь - Березники + Всеволодо-Вильва и Голубое озеро - Пермь - Казань -  Самара  (трансфер) Челябинск  *</t>
  </si>
  <si>
    <t>17.08-25.08                                              высокий сезон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</si>
  <si>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</si>
  <si>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>23.08-29.08                                              средний сезон</t>
  </si>
  <si>
    <t xml:space="preserve">Челябинск (трансфер) Самара – Волгоград – Самара (трансфер) Челябинск </t>
  </si>
  <si>
    <t>27.08-05.09                                              средний сезон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</si>
  <si>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</si>
  <si>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>03.09-12.09                                              средний сезон</t>
  </si>
  <si>
    <t>10.09-18.09                                             низкий сезон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</si>
  <si>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</si>
  <si>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>16.09-25.09                                              низкий сезон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</si>
  <si>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</si>
  <si>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>23.09-29.09                                              низкий сезон</t>
  </si>
  <si>
    <t xml:space="preserve">Челябинск (трансфер) Самара - Волгоград – Самара (трансфер) Челябинск </t>
  </si>
  <si>
    <t>27.09-08.10                                             низкий сезон</t>
  </si>
  <si>
    <t>Челябинск (трансфер) Самара - Тольятти - Казань - Сарапул – Пермь + Кунгур, Екатеринбург – Нижнекамск - Тетюши - Ульяновск - Самара  (трансфер)  Челябинск</t>
  </si>
  <si>
    <t>Челябинск (трансфер) Самара - Тольятти - Казань - Сарапул – Пермь + Лучший курорт на Каме (3 дня / 2 ночи) – Нижнекамск - Тетюши - Ульяновск - Самара (трансфер) Челябинск</t>
  </si>
  <si>
    <t>Челябинск (трансфер) Самара - Тольятти - Казань - Пермь - Сарапул + Ижевск или Бураново или Карамас-Пельга – Пермь + Кунгур - Нижнекамск - Тетюши - Ульяновск - Самара (трансфер) Челябинск</t>
  </si>
  <si>
    <t>06.10-10.10                                             низкий сезон</t>
  </si>
  <si>
    <t xml:space="preserve"> Челябинск (трансфер) Самара - Казань - Елабуга - Пермь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</si>
  <si>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</si>
  <si>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</si>
  <si>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</si>
  <si>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</si>
  <si>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</si>
  <si>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</si>
  <si>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</si>
  <si>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28.06-06.07</t>
  </si>
  <si>
    <t>Автобусная эскурсия в Карамас-Пельгу, Сарапул</t>
  </si>
  <si>
    <t xml:space="preserve"> - 3-х разовое питание на теплоходе</t>
  </si>
  <si>
    <t>04.07-15.07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</si>
  <si>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</si>
  <si>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t xml:space="preserve"> - культурно-развлекательная программа на борту</t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</si>
  <si>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</si>
  <si>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</si>
  <si>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13.07-22.07, 03.09-12.09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</si>
  <si>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</si>
  <si>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20.07-29.07, 27.07-05.08, 17.08-25.08, 27.08-05.09, 10.09-18.09, 16.09-25.09</t>
  </si>
  <si>
    <t>Пермь</t>
  </si>
  <si>
    <t>03.08-11.08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</si>
  <si>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</si>
  <si>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09.08-19.08, 27.09-08.10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</si>
  <si>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</si>
  <si>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</si>
  <si>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В круизе Пермь - Чайковский + Ижевск или Воткинск или Кукуи: Пермь; Ижевск или Воткинск или Кукуи</t>
  </si>
  <si>
    <t>09.08-19.08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</si>
  <si>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</si>
  <si>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</si>
  <si>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</si>
  <si>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</si>
  <si>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04.10-08.10                                             низкий сезон</t>
  </si>
  <si>
    <t>Пермь - Нижнекамск - Тетюши - Ульяновск - Самара  (трансфер) Челябинск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</si>
</sst>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46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 applyProtection="1">
      <alignment vertical="center"/>
      <protection/>
    </xf>
    <xf numFmtId="3" fontId="28" fillId="34" borderId="12" xfId="0" applyNumberFormat="1" applyFont="1" applyFill="1" applyBorder="1" applyAlignment="1" applyProtection="1">
      <alignment horizontal="center" vertical="center" wrapText="1"/>
      <protection/>
    </xf>
    <xf numFmtId="3" fontId="17" fillId="34" borderId="12" xfId="0" applyNumberFormat="1" applyFont="1" applyFill="1" applyBorder="1" applyAlignment="1" applyProtection="1">
      <alignment horizontal="center" vertical="center" wrapText="1"/>
      <protection/>
    </xf>
    <xf numFmtId="3" fontId="17" fillId="34" borderId="13" xfId="0" applyNumberFormat="1" applyFont="1" applyFill="1" applyBorder="1" applyAlignment="1" applyProtection="1">
      <alignment horizontal="center" vertical="center" wrapText="1"/>
      <protection/>
    </xf>
    <xf numFmtId="3" fontId="17" fillId="34" borderId="0" xfId="0" applyNumberFormat="1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7" fillId="34" borderId="14" xfId="0" applyFont="1" applyFill="1" applyBorder="1" applyAlignment="1" applyProtection="1">
      <alignment vertical="center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3" fontId="17" fillId="34" borderId="14" xfId="0" applyNumberFormat="1" applyFont="1" applyFill="1" applyBorder="1" applyAlignment="1" applyProtection="1">
      <alignment horizontal="center" vertical="center" wrapText="1"/>
      <protection/>
    </xf>
    <xf numFmtId="3" fontId="17" fillId="34" borderId="15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32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34" fillId="34" borderId="0" xfId="0" applyFont="1" applyFill="1" applyAlignment="1">
      <alignment horizontal="left"/>
    </xf>
    <xf numFmtId="0" fontId="20" fillId="34" borderId="0" xfId="0" applyFont="1" applyFill="1" applyBorder="1" applyAlignment="1">
      <alignment vertical="center" wrapText="1"/>
    </xf>
    <xf numFmtId="0" fontId="34" fillId="34" borderId="0" xfId="0" applyFont="1" applyFill="1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BreakPreview" zoomScale="30" zoomScaleNormal="40" zoomScaleSheetLayoutView="30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7" sqref="D37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0</v>
      </c>
      <c r="C1" s="63" t="s">
        <v>1</v>
      </c>
      <c r="D1" s="63"/>
      <c r="E1" s="63"/>
      <c r="F1" s="63"/>
      <c r="G1" s="63"/>
      <c r="H1" s="63"/>
      <c r="I1" s="63"/>
      <c r="J1" s="63"/>
      <c r="K1" s="6"/>
      <c r="L1" s="7"/>
      <c r="M1" s="6"/>
      <c r="N1" s="8" t="s">
        <v>2</v>
      </c>
    </row>
    <row r="2" spans="1:14" s="9" customFormat="1" ht="45" customHeight="1">
      <c r="A2" s="4"/>
      <c r="B2" s="5">
        <v>0</v>
      </c>
      <c r="C2" s="63"/>
      <c r="D2" s="63"/>
      <c r="E2" s="63"/>
      <c r="F2" s="63"/>
      <c r="G2" s="63"/>
      <c r="H2" s="63"/>
      <c r="I2" s="63"/>
      <c r="J2" s="63"/>
      <c r="K2" s="6"/>
      <c r="L2" s="7"/>
      <c r="M2" s="6"/>
      <c r="N2" s="10" t="s">
        <v>3</v>
      </c>
    </row>
    <row r="3" spans="1:14" s="9" customFormat="1" ht="45" customHeight="1">
      <c r="A3" s="4"/>
      <c r="B3" s="11"/>
      <c r="C3" s="64" t="s">
        <v>4</v>
      </c>
      <c r="D3" s="64"/>
      <c r="E3" s="64"/>
      <c r="F3" s="64"/>
      <c r="G3" s="64"/>
      <c r="H3" s="64"/>
      <c r="I3" s="64"/>
      <c r="J3" s="64"/>
      <c r="K3" s="6"/>
      <c r="L3" s="7"/>
      <c r="M3" s="6"/>
      <c r="N3" s="10" t="s">
        <v>5</v>
      </c>
    </row>
    <row r="4" spans="1:14" s="9" customFormat="1" ht="45" customHeight="1">
      <c r="A4" s="4"/>
      <c r="B4" s="11"/>
      <c r="C4" s="64"/>
      <c r="D4" s="64"/>
      <c r="E4" s="64"/>
      <c r="F4" s="64"/>
      <c r="G4" s="64"/>
      <c r="H4" s="64"/>
      <c r="I4" s="64"/>
      <c r="J4" s="64"/>
      <c r="K4" s="6"/>
      <c r="L4" s="7"/>
      <c r="M4" s="6"/>
      <c r="N4" s="10" t="s">
        <v>6</v>
      </c>
    </row>
    <row r="5" spans="1:14" s="9" customFormat="1" ht="45" customHeight="1">
      <c r="A5" s="11"/>
      <c r="B5" s="11"/>
      <c r="C5" s="11"/>
      <c r="F5" s="12" t="s">
        <v>7</v>
      </c>
      <c r="G5" s="13" t="str">
        <f>B1</f>
        <v>до 30 ноября 2020 г.</v>
      </c>
      <c r="H5" s="14"/>
      <c r="I5" s="14"/>
      <c r="J5" s="15"/>
      <c r="K5" s="14" t="s">
        <v>8</v>
      </c>
      <c r="L5" s="16"/>
      <c r="M5" s="14"/>
      <c r="N5" s="17" t="s">
        <v>9</v>
      </c>
    </row>
    <row r="6" spans="1:14" s="20" customFormat="1" ht="60.75" customHeight="1">
      <c r="A6" s="65" t="s">
        <v>10</v>
      </c>
      <c r="B6" s="65" t="s">
        <v>11</v>
      </c>
      <c r="C6" s="18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16</v>
      </c>
      <c r="I6" s="19" t="s">
        <v>17</v>
      </c>
      <c r="J6" s="19" t="s">
        <v>15</v>
      </c>
      <c r="K6" s="19" t="s">
        <v>18</v>
      </c>
      <c r="L6" s="19" t="s">
        <v>18</v>
      </c>
      <c r="M6" s="61" t="s">
        <v>19</v>
      </c>
      <c r="N6" s="61" t="s">
        <v>20</v>
      </c>
    </row>
    <row r="7" spans="1:14" s="20" customFormat="1" ht="60.75" customHeight="1">
      <c r="A7" s="65"/>
      <c r="B7" s="65"/>
      <c r="C7" s="21" t="s">
        <v>21</v>
      </c>
      <c r="D7" s="19" t="s">
        <v>22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22</v>
      </c>
      <c r="K7" s="19" t="s">
        <v>27</v>
      </c>
      <c r="L7" s="19" t="s">
        <v>27</v>
      </c>
      <c r="M7" s="61"/>
      <c r="N7" s="61"/>
    </row>
    <row r="8" spans="1:14" s="23" customFormat="1" ht="48" customHeight="1">
      <c r="A8" s="65"/>
      <c r="B8" s="65"/>
      <c r="C8" s="21" t="s">
        <v>28</v>
      </c>
      <c r="D8" s="22" t="s">
        <v>29</v>
      </c>
      <c r="E8" s="22" t="s">
        <v>30</v>
      </c>
      <c r="F8" s="22" t="s">
        <v>30</v>
      </c>
      <c r="G8" s="22" t="s">
        <v>29</v>
      </c>
      <c r="H8" s="22" t="s">
        <v>29</v>
      </c>
      <c r="I8" s="22" t="s">
        <v>29</v>
      </c>
      <c r="J8" s="22" t="s">
        <v>31</v>
      </c>
      <c r="K8" s="22" t="s">
        <v>29</v>
      </c>
      <c r="L8" s="22" t="s">
        <v>32</v>
      </c>
      <c r="M8" s="61"/>
      <c r="N8" s="61"/>
    </row>
    <row r="9" spans="1:14" s="23" customFormat="1" ht="131.25" customHeight="1">
      <c r="A9" s="24" t="s">
        <v>33</v>
      </c>
      <c r="B9" s="25" t="s">
        <v>34</v>
      </c>
      <c r="C9" s="26">
        <v>9</v>
      </c>
      <c r="D9" s="27">
        <v>55400</v>
      </c>
      <c r="E9" s="27">
        <v>24100</v>
      </c>
      <c r="F9" s="27">
        <v>51400</v>
      </c>
      <c r="G9" s="27">
        <v>46100</v>
      </c>
      <c r="H9" s="27">
        <v>44900</v>
      </c>
      <c r="I9" s="27">
        <v>44000</v>
      </c>
      <c r="J9" s="27">
        <v>41100</v>
      </c>
      <c r="K9" s="27">
        <v>41100</v>
      </c>
      <c r="L9" s="27">
        <v>33900</v>
      </c>
      <c r="M9" s="27">
        <v>16900</v>
      </c>
      <c r="N9" s="27">
        <v>12900</v>
      </c>
    </row>
    <row r="10" spans="1:14" s="23" customFormat="1" ht="131.25" customHeight="1">
      <c r="A10" s="24" t="s">
        <v>35</v>
      </c>
      <c r="B10" s="25" t="s">
        <v>36</v>
      </c>
      <c r="C10" s="26">
        <v>5</v>
      </c>
      <c r="D10" s="27">
        <v>28200</v>
      </c>
      <c r="E10" s="27">
        <v>12000</v>
      </c>
      <c r="F10" s="27">
        <v>26100</v>
      </c>
      <c r="G10" s="27">
        <v>23300</v>
      </c>
      <c r="H10" s="27">
        <v>22800</v>
      </c>
      <c r="I10" s="27">
        <v>22300</v>
      </c>
      <c r="J10" s="27">
        <v>20900</v>
      </c>
      <c r="K10" s="27">
        <v>20900</v>
      </c>
      <c r="L10" s="27">
        <v>17200</v>
      </c>
      <c r="M10" s="27">
        <v>7500</v>
      </c>
      <c r="N10" s="27">
        <v>6000</v>
      </c>
    </row>
    <row r="11" spans="1:14" s="23" customFormat="1" ht="131.25" customHeight="1">
      <c r="A11" s="24" t="s">
        <v>37</v>
      </c>
      <c r="B11" s="25" t="s">
        <v>38</v>
      </c>
      <c r="C11" s="26">
        <v>12</v>
      </c>
      <c r="D11" s="27">
        <v>81700</v>
      </c>
      <c r="E11" s="27">
        <v>34500</v>
      </c>
      <c r="F11" s="27">
        <v>75600</v>
      </c>
      <c r="G11" s="27">
        <v>67500</v>
      </c>
      <c r="H11" s="27">
        <v>66200</v>
      </c>
      <c r="I11" s="27">
        <v>64500</v>
      </c>
      <c r="J11" s="27">
        <v>60100</v>
      </c>
      <c r="K11" s="27">
        <v>60100</v>
      </c>
      <c r="L11" s="27">
        <v>49500</v>
      </c>
      <c r="M11" s="27">
        <v>22700</v>
      </c>
      <c r="N11" s="27">
        <v>17300</v>
      </c>
    </row>
    <row r="12" spans="1:14" s="23" customFormat="1" ht="131.25" customHeight="1">
      <c r="A12" s="24" t="s">
        <v>37</v>
      </c>
      <c r="B12" s="25" t="s">
        <v>39</v>
      </c>
      <c r="C12" s="26">
        <v>12</v>
      </c>
      <c r="D12" s="27">
        <v>82900</v>
      </c>
      <c r="E12" s="27">
        <v>35800</v>
      </c>
      <c r="F12" s="27">
        <v>77000</v>
      </c>
      <c r="G12" s="27">
        <v>68500</v>
      </c>
      <c r="H12" s="27">
        <v>67100</v>
      </c>
      <c r="I12" s="27">
        <v>65800</v>
      </c>
      <c r="J12" s="27">
        <v>61000</v>
      </c>
      <c r="K12" s="27">
        <v>61000</v>
      </c>
      <c r="L12" s="27">
        <v>50600</v>
      </c>
      <c r="M12" s="27">
        <v>23800</v>
      </c>
      <c r="N12" s="27">
        <v>18300</v>
      </c>
    </row>
    <row r="13" spans="1:14" s="23" customFormat="1" ht="131.25" customHeight="1">
      <c r="A13" s="24" t="s">
        <v>37</v>
      </c>
      <c r="B13" s="25" t="s">
        <v>40</v>
      </c>
      <c r="C13" s="26">
        <v>12</v>
      </c>
      <c r="D13" s="27">
        <v>82400</v>
      </c>
      <c r="E13" s="27">
        <v>35400</v>
      </c>
      <c r="F13" s="27">
        <v>76600</v>
      </c>
      <c r="G13" s="27">
        <v>68300</v>
      </c>
      <c r="H13" s="27">
        <v>67000</v>
      </c>
      <c r="I13" s="27">
        <v>65500</v>
      </c>
      <c r="J13" s="27">
        <v>60800</v>
      </c>
      <c r="K13" s="27">
        <v>60800</v>
      </c>
      <c r="L13" s="27">
        <v>50300</v>
      </c>
      <c r="M13" s="27">
        <v>23600</v>
      </c>
      <c r="N13" s="27">
        <v>18200</v>
      </c>
    </row>
    <row r="14" spans="1:14" s="23" customFormat="1" ht="131.25" customHeight="1">
      <c r="A14" s="24" t="s">
        <v>41</v>
      </c>
      <c r="B14" s="25" t="s">
        <v>42</v>
      </c>
      <c r="C14" s="26">
        <v>10</v>
      </c>
      <c r="D14" s="27">
        <v>67500</v>
      </c>
      <c r="E14" s="27">
        <v>28600</v>
      </c>
      <c r="F14" s="27">
        <v>62500</v>
      </c>
      <c r="G14" s="27">
        <v>55800</v>
      </c>
      <c r="H14" s="27">
        <v>54600</v>
      </c>
      <c r="I14" s="27">
        <v>53200</v>
      </c>
      <c r="J14" s="27">
        <v>49700</v>
      </c>
      <c r="K14" s="27">
        <v>49700</v>
      </c>
      <c r="L14" s="27">
        <v>41000</v>
      </c>
      <c r="M14" s="27">
        <v>17900</v>
      </c>
      <c r="N14" s="27">
        <v>13500</v>
      </c>
    </row>
    <row r="15" spans="1:14" s="23" customFormat="1" ht="131.25" customHeight="1">
      <c r="A15" s="24" t="s">
        <v>41</v>
      </c>
      <c r="B15" s="25" t="s">
        <v>43</v>
      </c>
      <c r="C15" s="26">
        <v>10</v>
      </c>
      <c r="D15" s="27">
        <v>74200</v>
      </c>
      <c r="E15" s="27">
        <v>36600</v>
      </c>
      <c r="F15" s="27">
        <v>73100</v>
      </c>
      <c r="G15" s="27">
        <v>62800</v>
      </c>
      <c r="H15" s="27">
        <v>61700</v>
      </c>
      <c r="I15" s="27">
        <v>60500</v>
      </c>
      <c r="J15" s="27">
        <v>56800</v>
      </c>
      <c r="K15" s="27">
        <v>56800</v>
      </c>
      <c r="L15" s="27">
        <v>48500</v>
      </c>
      <c r="M15" s="27">
        <v>23500</v>
      </c>
      <c r="N15" s="27">
        <v>19100</v>
      </c>
    </row>
    <row r="16" spans="1:14" s="23" customFormat="1" ht="159" customHeight="1">
      <c r="A16" s="24" t="s">
        <v>44</v>
      </c>
      <c r="B16" s="25" t="s">
        <v>45</v>
      </c>
      <c r="C16" s="26">
        <v>10</v>
      </c>
      <c r="D16" s="27">
        <v>61600</v>
      </c>
      <c r="E16" s="27">
        <v>26200</v>
      </c>
      <c r="F16" s="27">
        <v>57200</v>
      </c>
      <c r="G16" s="27">
        <v>50900</v>
      </c>
      <c r="H16" s="27">
        <v>49800</v>
      </c>
      <c r="I16" s="27">
        <v>48700</v>
      </c>
      <c r="J16" s="27">
        <v>45300</v>
      </c>
      <c r="K16" s="27">
        <v>45300</v>
      </c>
      <c r="L16" s="27">
        <v>37400</v>
      </c>
      <c r="M16" s="27">
        <v>16700</v>
      </c>
      <c r="N16" s="27">
        <v>12500</v>
      </c>
    </row>
    <row r="17" spans="1:14" s="23" customFormat="1" ht="131.25" customHeight="1">
      <c r="A17" s="24" t="s">
        <v>46</v>
      </c>
      <c r="B17" s="25" t="s">
        <v>47</v>
      </c>
      <c r="C17" s="26">
        <v>10</v>
      </c>
      <c r="D17" s="27">
        <v>61200</v>
      </c>
      <c r="E17" s="27">
        <v>26900</v>
      </c>
      <c r="F17" s="27">
        <v>56900</v>
      </c>
      <c r="G17" s="27">
        <v>50800</v>
      </c>
      <c r="H17" s="27">
        <v>49800</v>
      </c>
      <c r="I17" s="27">
        <v>48700</v>
      </c>
      <c r="J17" s="27">
        <v>45600</v>
      </c>
      <c r="K17" s="27">
        <v>45600</v>
      </c>
      <c r="L17" s="27">
        <v>37700</v>
      </c>
      <c r="M17" s="27">
        <v>17200</v>
      </c>
      <c r="N17" s="27">
        <v>13200</v>
      </c>
    </row>
    <row r="18" spans="1:14" s="23" customFormat="1" ht="131.25" customHeight="1">
      <c r="A18" s="24" t="s">
        <v>48</v>
      </c>
      <c r="B18" s="25" t="s">
        <v>49</v>
      </c>
      <c r="C18" s="26">
        <v>9</v>
      </c>
      <c r="D18" s="27">
        <v>52100</v>
      </c>
      <c r="E18" s="27">
        <v>22800</v>
      </c>
      <c r="F18" s="27">
        <v>48300</v>
      </c>
      <c r="G18" s="27">
        <v>43300</v>
      </c>
      <c r="H18" s="27">
        <v>42500</v>
      </c>
      <c r="I18" s="27">
        <v>41700</v>
      </c>
      <c r="J18" s="27">
        <v>38800</v>
      </c>
      <c r="K18" s="27">
        <v>38800</v>
      </c>
      <c r="L18" s="27">
        <v>32300</v>
      </c>
      <c r="M18" s="27">
        <v>14400</v>
      </c>
      <c r="N18" s="27">
        <v>10900</v>
      </c>
    </row>
    <row r="19" spans="1:14" s="23" customFormat="1" ht="131.25" customHeight="1">
      <c r="A19" s="24" t="s">
        <v>48</v>
      </c>
      <c r="B19" s="25" t="s">
        <v>50</v>
      </c>
      <c r="C19" s="26">
        <v>9</v>
      </c>
      <c r="D19" s="27">
        <v>45800</v>
      </c>
      <c r="E19" s="27">
        <v>27200</v>
      </c>
      <c r="F19" s="27">
        <v>43300</v>
      </c>
      <c r="G19" s="27">
        <v>40300</v>
      </c>
      <c r="H19" s="27">
        <v>39700</v>
      </c>
      <c r="I19" s="27">
        <v>39100</v>
      </c>
      <c r="J19" s="27">
        <v>37200</v>
      </c>
      <c r="K19" s="27">
        <v>37200</v>
      </c>
      <c r="L19" s="27">
        <v>32900</v>
      </c>
      <c r="M19" s="27">
        <v>20300</v>
      </c>
      <c r="N19" s="27">
        <v>18100</v>
      </c>
    </row>
    <row r="20" spans="1:14" s="23" customFormat="1" ht="131.25" customHeight="1">
      <c r="A20" s="24" t="s">
        <v>51</v>
      </c>
      <c r="B20" s="25" t="s">
        <v>52</v>
      </c>
      <c r="C20" s="26">
        <v>11</v>
      </c>
      <c r="D20" s="27">
        <v>69700</v>
      </c>
      <c r="E20" s="27">
        <v>38200</v>
      </c>
      <c r="F20" s="27">
        <v>65800</v>
      </c>
      <c r="G20" s="27">
        <v>60300</v>
      </c>
      <c r="H20" s="27">
        <v>58900</v>
      </c>
      <c r="I20" s="27">
        <v>58200</v>
      </c>
      <c r="J20" s="27">
        <v>55300</v>
      </c>
      <c r="K20" s="27">
        <v>55300</v>
      </c>
      <c r="L20" s="27">
        <v>48000</v>
      </c>
      <c r="M20" s="27">
        <v>29000</v>
      </c>
      <c r="N20" s="27">
        <v>25100</v>
      </c>
    </row>
    <row r="21" spans="1:14" s="23" customFormat="1" ht="131.25" customHeight="1">
      <c r="A21" s="24" t="s">
        <v>51</v>
      </c>
      <c r="B21" s="25" t="s">
        <v>53</v>
      </c>
      <c r="C21" s="26">
        <v>11</v>
      </c>
      <c r="D21" s="27">
        <v>64500</v>
      </c>
      <c r="E21" s="27">
        <v>33000</v>
      </c>
      <c r="F21" s="27">
        <v>64500</v>
      </c>
      <c r="G21" s="27">
        <v>54900</v>
      </c>
      <c r="H21" s="27">
        <v>54200</v>
      </c>
      <c r="I21" s="27">
        <v>53100</v>
      </c>
      <c r="J21" s="27">
        <v>50000</v>
      </c>
      <c r="K21" s="27">
        <v>50000</v>
      </c>
      <c r="L21" s="27">
        <v>43100</v>
      </c>
      <c r="M21" s="27">
        <v>23800</v>
      </c>
      <c r="N21" s="27">
        <v>20200</v>
      </c>
    </row>
    <row r="22" spans="1:14" s="23" customFormat="1" ht="131.25" customHeight="1">
      <c r="A22" s="24" t="s">
        <v>51</v>
      </c>
      <c r="B22" s="25" t="s">
        <v>54</v>
      </c>
      <c r="C22" s="26">
        <v>11</v>
      </c>
      <c r="D22" s="27">
        <v>74100</v>
      </c>
      <c r="E22" s="27">
        <v>32500</v>
      </c>
      <c r="F22" s="27">
        <v>69000</v>
      </c>
      <c r="G22" s="27">
        <v>61700</v>
      </c>
      <c r="H22" s="27">
        <v>60400</v>
      </c>
      <c r="I22" s="27">
        <v>58900</v>
      </c>
      <c r="J22" s="27">
        <v>54900</v>
      </c>
      <c r="K22" s="27">
        <v>54900</v>
      </c>
      <c r="L22" s="27">
        <v>45700</v>
      </c>
      <c r="M22" s="27">
        <v>21400</v>
      </c>
      <c r="N22" s="27">
        <v>16100</v>
      </c>
    </row>
    <row r="23" spans="1:14" s="23" customFormat="1" ht="131.25" customHeight="1">
      <c r="A23" s="24" t="s">
        <v>51</v>
      </c>
      <c r="B23" s="25" t="s">
        <v>55</v>
      </c>
      <c r="C23" s="26">
        <v>9</v>
      </c>
      <c r="D23" s="27" t="e">
        <v>#VALUE!</v>
      </c>
      <c r="E23" s="27" t="e">
        <v>#VALUE!</v>
      </c>
      <c r="F23" s="27">
        <v>66500</v>
      </c>
      <c r="G23" s="27">
        <v>60000</v>
      </c>
      <c r="H23" s="27">
        <v>58900</v>
      </c>
      <c r="I23" s="27">
        <v>57100</v>
      </c>
      <c r="J23" s="27">
        <v>52300</v>
      </c>
      <c r="K23" s="27">
        <v>53800</v>
      </c>
      <c r="L23" s="27">
        <v>43400</v>
      </c>
      <c r="M23" s="27">
        <v>19800</v>
      </c>
      <c r="N23" s="27">
        <v>15200</v>
      </c>
    </row>
    <row r="24" spans="1:14" s="23" customFormat="1" ht="131.25" customHeight="1">
      <c r="A24" s="24" t="s">
        <v>51</v>
      </c>
      <c r="B24" s="25" t="s">
        <v>56</v>
      </c>
      <c r="C24" s="26">
        <v>9</v>
      </c>
      <c r="D24" s="27" t="e">
        <v>#VALUE!</v>
      </c>
      <c r="E24" s="27" t="e">
        <v>#VALUE!</v>
      </c>
      <c r="F24" s="27">
        <v>67500</v>
      </c>
      <c r="G24" s="27">
        <v>61000</v>
      </c>
      <c r="H24" s="27">
        <v>60000</v>
      </c>
      <c r="I24" s="27">
        <v>58100</v>
      </c>
      <c r="J24" s="27">
        <v>53300</v>
      </c>
      <c r="K24" s="27">
        <v>54900</v>
      </c>
      <c r="L24" s="27">
        <v>44500</v>
      </c>
      <c r="M24" s="27">
        <v>20800</v>
      </c>
      <c r="N24" s="27">
        <v>16200</v>
      </c>
    </row>
    <row r="25" spans="1:14" s="23" customFormat="1" ht="131.25" customHeight="1">
      <c r="A25" s="24" t="s">
        <v>51</v>
      </c>
      <c r="B25" s="25" t="s">
        <v>57</v>
      </c>
      <c r="C25" s="26">
        <v>9</v>
      </c>
      <c r="D25" s="27" t="e">
        <v>#VALUE!</v>
      </c>
      <c r="E25" s="27" t="e">
        <v>#VALUE!</v>
      </c>
      <c r="F25" s="27">
        <v>67300</v>
      </c>
      <c r="G25" s="27">
        <v>60700</v>
      </c>
      <c r="H25" s="27">
        <v>59800</v>
      </c>
      <c r="I25" s="27">
        <v>57900</v>
      </c>
      <c r="J25" s="27">
        <v>53100</v>
      </c>
      <c r="K25" s="27">
        <v>54700</v>
      </c>
      <c r="L25" s="27">
        <v>44300</v>
      </c>
      <c r="M25" s="27">
        <v>20500</v>
      </c>
      <c r="N25" s="27">
        <v>15900</v>
      </c>
    </row>
    <row r="26" spans="1:14" s="23" customFormat="1" ht="131.25" customHeight="1">
      <c r="A26" s="24" t="s">
        <v>58</v>
      </c>
      <c r="B26" s="25" t="s">
        <v>59</v>
      </c>
      <c r="C26" s="26">
        <v>9</v>
      </c>
      <c r="D26" s="27">
        <v>53700</v>
      </c>
      <c r="E26" s="27">
        <v>24300</v>
      </c>
      <c r="F26" s="27">
        <v>50000</v>
      </c>
      <c r="G26" s="27">
        <v>44900</v>
      </c>
      <c r="H26" s="27">
        <v>43900</v>
      </c>
      <c r="I26" s="27">
        <v>43000</v>
      </c>
      <c r="J26" s="27">
        <v>40300</v>
      </c>
      <c r="K26" s="27">
        <v>40300</v>
      </c>
      <c r="L26" s="27">
        <v>33600</v>
      </c>
      <c r="M26" s="27">
        <v>15400</v>
      </c>
      <c r="N26" s="27">
        <v>11800</v>
      </c>
    </row>
    <row r="27" spans="1:14" s="23" customFormat="1" ht="131.25" customHeight="1">
      <c r="A27" s="24" t="s">
        <v>60</v>
      </c>
      <c r="B27" s="25" t="s">
        <v>61</v>
      </c>
      <c r="C27" s="26">
        <v>7</v>
      </c>
      <c r="D27" s="27">
        <v>37600</v>
      </c>
      <c r="E27" s="27">
        <v>18500</v>
      </c>
      <c r="F27" s="27">
        <v>35200</v>
      </c>
      <c r="G27" s="27">
        <v>31900</v>
      </c>
      <c r="H27" s="27">
        <v>31400</v>
      </c>
      <c r="I27" s="27">
        <v>30600</v>
      </c>
      <c r="J27" s="27">
        <v>28800</v>
      </c>
      <c r="K27" s="27">
        <v>28800</v>
      </c>
      <c r="L27" s="27">
        <v>24400</v>
      </c>
      <c r="M27" s="27">
        <v>11000</v>
      </c>
      <c r="N27" s="27">
        <v>9000</v>
      </c>
    </row>
    <row r="28" spans="1:14" s="23" customFormat="1" ht="131.25" customHeight="1">
      <c r="A28" s="24" t="s">
        <v>62</v>
      </c>
      <c r="B28" s="25" t="s">
        <v>63</v>
      </c>
      <c r="C28" s="26">
        <v>10</v>
      </c>
      <c r="D28" s="27">
        <v>56000</v>
      </c>
      <c r="E28" s="27">
        <v>25600</v>
      </c>
      <c r="F28" s="27">
        <v>52200</v>
      </c>
      <c r="G28" s="27">
        <v>46900</v>
      </c>
      <c r="H28" s="27">
        <v>45800</v>
      </c>
      <c r="I28" s="27">
        <v>44900</v>
      </c>
      <c r="J28" s="27">
        <v>42000</v>
      </c>
      <c r="K28" s="27">
        <v>42000</v>
      </c>
      <c r="L28" s="27">
        <v>35400</v>
      </c>
      <c r="M28" s="27">
        <v>16600</v>
      </c>
      <c r="N28" s="27">
        <v>12700</v>
      </c>
    </row>
    <row r="29" spans="1:14" s="23" customFormat="1" ht="131.25" customHeight="1">
      <c r="A29" s="24" t="s">
        <v>64</v>
      </c>
      <c r="B29" s="25" t="s">
        <v>42</v>
      </c>
      <c r="C29" s="26">
        <v>10</v>
      </c>
      <c r="D29" s="27">
        <v>58200</v>
      </c>
      <c r="E29" s="27">
        <v>26300</v>
      </c>
      <c r="F29" s="27">
        <v>54300</v>
      </c>
      <c r="G29" s="27">
        <v>48700</v>
      </c>
      <c r="H29" s="27">
        <v>47600</v>
      </c>
      <c r="I29" s="27">
        <v>46600</v>
      </c>
      <c r="J29" s="27">
        <v>43500</v>
      </c>
      <c r="K29" s="27">
        <v>43500</v>
      </c>
      <c r="L29" s="27">
        <v>36600</v>
      </c>
      <c r="M29" s="27">
        <v>17000</v>
      </c>
      <c r="N29" s="27">
        <v>13100</v>
      </c>
    </row>
    <row r="30" spans="1:14" s="23" customFormat="1" ht="131.25" customHeight="1">
      <c r="A30" s="24" t="s">
        <v>64</v>
      </c>
      <c r="B30" s="25" t="s">
        <v>43</v>
      </c>
      <c r="C30" s="26">
        <v>10</v>
      </c>
      <c r="D30" s="27">
        <v>68300</v>
      </c>
      <c r="E30" s="27">
        <v>36300</v>
      </c>
      <c r="F30" s="27">
        <v>68000</v>
      </c>
      <c r="G30" s="27">
        <v>58700</v>
      </c>
      <c r="H30" s="27">
        <v>57700</v>
      </c>
      <c r="I30" s="27">
        <v>56700</v>
      </c>
      <c r="J30" s="27">
        <v>53700</v>
      </c>
      <c r="K30" s="27">
        <v>53700</v>
      </c>
      <c r="L30" s="27">
        <v>46600</v>
      </c>
      <c r="M30" s="27">
        <v>24000</v>
      </c>
      <c r="N30" s="27">
        <v>20400</v>
      </c>
    </row>
    <row r="31" spans="1:14" s="23" customFormat="1" ht="131.25" customHeight="1">
      <c r="A31" s="24" t="s">
        <v>65</v>
      </c>
      <c r="B31" s="25" t="s">
        <v>66</v>
      </c>
      <c r="C31" s="26">
        <v>9</v>
      </c>
      <c r="D31" s="27">
        <v>42800</v>
      </c>
      <c r="E31" s="27">
        <v>21700</v>
      </c>
      <c r="F31" s="27">
        <v>40200</v>
      </c>
      <c r="G31" s="27">
        <v>36500</v>
      </c>
      <c r="H31" s="27">
        <v>35900</v>
      </c>
      <c r="I31" s="27">
        <v>35400</v>
      </c>
      <c r="J31" s="27">
        <v>33000</v>
      </c>
      <c r="K31" s="27">
        <v>33000</v>
      </c>
      <c r="L31" s="27">
        <v>28600</v>
      </c>
      <c r="M31" s="27">
        <v>14200</v>
      </c>
      <c r="N31" s="27">
        <v>11500</v>
      </c>
    </row>
    <row r="32" spans="1:14" s="23" customFormat="1" ht="131.25" customHeight="1">
      <c r="A32" s="24" t="s">
        <v>67</v>
      </c>
      <c r="B32" s="25" t="s">
        <v>68</v>
      </c>
      <c r="C32" s="26">
        <v>10</v>
      </c>
      <c r="D32" s="27">
        <v>48600</v>
      </c>
      <c r="E32" s="27">
        <v>23900</v>
      </c>
      <c r="F32" s="27">
        <v>45600</v>
      </c>
      <c r="G32" s="27">
        <v>41400</v>
      </c>
      <c r="H32" s="27">
        <v>40400</v>
      </c>
      <c r="I32" s="27">
        <v>39700</v>
      </c>
      <c r="J32" s="27">
        <v>37400</v>
      </c>
      <c r="K32" s="27">
        <v>37400</v>
      </c>
      <c r="L32" s="27">
        <v>31800</v>
      </c>
      <c r="M32" s="27">
        <v>15800</v>
      </c>
      <c r="N32" s="27">
        <v>12600</v>
      </c>
    </row>
    <row r="33" spans="1:14" s="23" customFormat="1" ht="131.25" customHeight="1">
      <c r="A33" s="24" t="s">
        <v>69</v>
      </c>
      <c r="B33" s="25" t="s">
        <v>70</v>
      </c>
      <c r="C33" s="26">
        <v>7</v>
      </c>
      <c r="D33" s="27">
        <v>29900</v>
      </c>
      <c r="E33" s="27">
        <v>16600</v>
      </c>
      <c r="F33" s="27">
        <v>28100</v>
      </c>
      <c r="G33" s="27">
        <v>25900</v>
      </c>
      <c r="H33" s="27">
        <v>25400</v>
      </c>
      <c r="I33" s="27">
        <v>24900</v>
      </c>
      <c r="J33" s="27">
        <v>23600</v>
      </c>
      <c r="K33" s="27">
        <v>23600</v>
      </c>
      <c r="L33" s="27">
        <v>20800</v>
      </c>
      <c r="M33" s="27">
        <v>10400</v>
      </c>
      <c r="N33" s="27">
        <v>8700</v>
      </c>
    </row>
    <row r="34" spans="1:14" s="23" customFormat="1" ht="183.75" customHeight="1">
      <c r="A34" s="24" t="s">
        <v>71</v>
      </c>
      <c r="B34" s="25" t="s">
        <v>72</v>
      </c>
      <c r="C34" s="26">
        <v>12</v>
      </c>
      <c r="D34" s="27">
        <v>60800</v>
      </c>
      <c r="E34" s="27">
        <v>35800</v>
      </c>
      <c r="F34" s="27">
        <v>57700</v>
      </c>
      <c r="G34" s="27">
        <v>53300</v>
      </c>
      <c r="H34" s="27">
        <v>52500</v>
      </c>
      <c r="I34" s="27">
        <v>51700</v>
      </c>
      <c r="J34" s="27">
        <v>49300</v>
      </c>
      <c r="K34" s="27">
        <v>49300</v>
      </c>
      <c r="L34" s="27">
        <v>43700</v>
      </c>
      <c r="M34" s="27">
        <v>28000</v>
      </c>
      <c r="N34" s="27">
        <v>24900</v>
      </c>
    </row>
    <row r="35" spans="1:14" s="23" customFormat="1" ht="163.5" customHeight="1">
      <c r="A35" s="24" t="s">
        <v>71</v>
      </c>
      <c r="B35" s="25" t="s">
        <v>73</v>
      </c>
      <c r="C35" s="26">
        <v>12</v>
      </c>
      <c r="D35" s="27">
        <v>56100</v>
      </c>
      <c r="E35" s="27">
        <v>31000</v>
      </c>
      <c r="F35" s="27">
        <v>56700</v>
      </c>
      <c r="G35" s="27">
        <v>48500</v>
      </c>
      <c r="H35" s="27">
        <v>47700</v>
      </c>
      <c r="I35" s="27">
        <v>46900</v>
      </c>
      <c r="J35" s="27">
        <v>44500</v>
      </c>
      <c r="K35" s="27">
        <v>44500</v>
      </c>
      <c r="L35" s="27">
        <v>39000</v>
      </c>
      <c r="M35" s="27">
        <v>23100</v>
      </c>
      <c r="N35" s="27">
        <v>20100</v>
      </c>
    </row>
    <row r="36" spans="1:14" s="23" customFormat="1" ht="163.5" customHeight="1">
      <c r="A36" s="24" t="s">
        <v>71</v>
      </c>
      <c r="B36" s="25" t="s">
        <v>74</v>
      </c>
      <c r="C36" s="26">
        <v>12</v>
      </c>
      <c r="D36" s="27">
        <v>63700</v>
      </c>
      <c r="E36" s="27">
        <v>31500</v>
      </c>
      <c r="F36" s="27">
        <v>67500</v>
      </c>
      <c r="G36" s="27">
        <v>54000</v>
      </c>
      <c r="H36" s="27">
        <v>53000</v>
      </c>
      <c r="I36" s="27">
        <v>52000</v>
      </c>
      <c r="J36" s="27">
        <v>48900</v>
      </c>
      <c r="K36" s="27">
        <v>48900</v>
      </c>
      <c r="L36" s="27">
        <v>41800</v>
      </c>
      <c r="M36" s="27">
        <v>22400</v>
      </c>
      <c r="N36" s="27">
        <v>18500</v>
      </c>
    </row>
    <row r="37" spans="1:14" s="23" customFormat="1" ht="163.5" customHeight="1">
      <c r="A37" s="24" t="s">
        <v>107</v>
      </c>
      <c r="B37" s="25" t="s">
        <v>108</v>
      </c>
      <c r="C37" s="26">
        <v>5</v>
      </c>
      <c r="D37" s="27">
        <v>21200</v>
      </c>
      <c r="E37" s="27">
        <v>10400</v>
      </c>
      <c r="F37" s="27">
        <v>19800</v>
      </c>
      <c r="G37" s="27">
        <v>18000</v>
      </c>
      <c r="H37" s="27">
        <v>17600</v>
      </c>
      <c r="I37" s="27">
        <v>17300</v>
      </c>
      <c r="J37" s="27">
        <v>16300</v>
      </c>
      <c r="K37" s="27">
        <v>16300</v>
      </c>
      <c r="L37" s="27">
        <v>13800</v>
      </c>
      <c r="M37" s="27">
        <v>7000</v>
      </c>
      <c r="N37" s="27">
        <v>5700</v>
      </c>
    </row>
    <row r="38" spans="1:14" s="23" customFormat="1" ht="131.25" customHeight="1">
      <c r="A38" s="24" t="s">
        <v>75</v>
      </c>
      <c r="B38" s="25" t="s">
        <v>76</v>
      </c>
      <c r="C38" s="26">
        <v>5</v>
      </c>
      <c r="D38" s="27">
        <v>19700</v>
      </c>
      <c r="E38" s="27">
        <v>10100</v>
      </c>
      <c r="F38" s="27">
        <v>18500</v>
      </c>
      <c r="G38" s="27">
        <v>16800</v>
      </c>
      <c r="H38" s="27">
        <v>16500</v>
      </c>
      <c r="I38" s="27">
        <v>16200</v>
      </c>
      <c r="J38" s="27">
        <v>15300</v>
      </c>
      <c r="K38" s="27">
        <v>15300</v>
      </c>
      <c r="L38" s="27">
        <v>13100</v>
      </c>
      <c r="M38" s="27">
        <v>6700</v>
      </c>
      <c r="N38" s="27">
        <v>5600</v>
      </c>
    </row>
    <row r="39" spans="1:23" s="34" customFormat="1" ht="45.75" customHeight="1">
      <c r="A39" s="62" t="s">
        <v>77</v>
      </c>
      <c r="B39" s="62"/>
      <c r="C39" s="28" t="s">
        <v>78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2"/>
      <c r="P39" s="32"/>
      <c r="Q39" s="33"/>
      <c r="R39" s="33"/>
      <c r="S39" s="33"/>
      <c r="T39" s="33"/>
      <c r="U39" s="33"/>
      <c r="V39" s="33"/>
      <c r="W39" s="33"/>
    </row>
    <row r="40" spans="1:23" s="34" customFormat="1" ht="45.75" customHeight="1">
      <c r="A40" s="62"/>
      <c r="B40" s="62"/>
      <c r="C40" s="35" t="s">
        <v>79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2"/>
      <c r="P40" s="32"/>
      <c r="Q40" s="33"/>
      <c r="R40" s="33"/>
      <c r="S40" s="33"/>
      <c r="T40" s="33"/>
      <c r="U40" s="33"/>
      <c r="V40" s="33"/>
      <c r="W40" s="33"/>
    </row>
    <row r="41" spans="1:14" s="23" customFormat="1" ht="35.25" customHeight="1">
      <c r="A41" s="39" t="s">
        <v>80</v>
      </c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23" customFormat="1" ht="35.25" customHeight="1">
      <c r="A42" s="39"/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8" s="23" customFormat="1" ht="32.25" customHeight="1">
      <c r="A43" s="43" t="s">
        <v>81</v>
      </c>
      <c r="B43" s="44"/>
      <c r="C43" s="43" t="s">
        <v>82</v>
      </c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23" customFormat="1" ht="32.25" customHeight="1">
      <c r="A44" s="47" t="s">
        <v>83</v>
      </c>
      <c r="B44" s="44"/>
      <c r="C44" s="48" t="s">
        <v>84</v>
      </c>
      <c r="D44" s="45"/>
      <c r="E44" s="48" t="s">
        <v>85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23" customFormat="1" ht="34.5" customHeight="1">
      <c r="A45" s="47" t="s">
        <v>86</v>
      </c>
      <c r="B45" s="44"/>
      <c r="C45" s="48" t="s">
        <v>87</v>
      </c>
      <c r="D45" s="49"/>
      <c r="E45" s="47" t="s">
        <v>88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23" customFormat="1" ht="34.5" customHeight="1">
      <c r="A46" s="47" t="s">
        <v>89</v>
      </c>
      <c r="B46" s="44"/>
      <c r="C46" s="48" t="s">
        <v>87</v>
      </c>
      <c r="D46" s="49"/>
      <c r="E46" s="47" t="s">
        <v>90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2:14" s="50" customFormat="1" ht="34.5" customHeight="1">
      <c r="B47" s="44"/>
      <c r="C47" s="48" t="s">
        <v>87</v>
      </c>
      <c r="D47" s="49"/>
      <c r="E47" s="47" t="s">
        <v>91</v>
      </c>
      <c r="H47" s="51"/>
      <c r="I47" s="45"/>
      <c r="J47" s="45"/>
      <c r="K47" s="45"/>
      <c r="L47" s="45"/>
      <c r="M47" s="45"/>
      <c r="N47" s="45"/>
    </row>
    <row r="48" spans="1:14" s="50" customFormat="1" ht="34.5" customHeight="1">
      <c r="A48" s="45"/>
      <c r="B48" s="45"/>
      <c r="C48" s="48" t="s">
        <v>92</v>
      </c>
      <c r="D48" s="45"/>
      <c r="E48" s="47" t="s">
        <v>93</v>
      </c>
      <c r="G48" s="45"/>
      <c r="H48" s="52"/>
      <c r="I48" s="45"/>
      <c r="J48" s="45"/>
      <c r="K48" s="45"/>
      <c r="L48" s="45"/>
      <c r="M48" s="45"/>
      <c r="N48" s="45"/>
    </row>
    <row r="49" spans="1:14" s="50" customFormat="1" ht="34.5" customHeight="1">
      <c r="A49" s="53"/>
      <c r="B49" s="53"/>
      <c r="C49" s="48" t="s">
        <v>94</v>
      </c>
      <c r="D49" s="45"/>
      <c r="E49" s="54"/>
      <c r="F49" s="55"/>
      <c r="G49" s="54"/>
      <c r="I49" s="48" t="s">
        <v>95</v>
      </c>
      <c r="J49" s="56"/>
      <c r="K49" s="45"/>
      <c r="L49" s="45"/>
      <c r="M49" s="45"/>
      <c r="N49" s="45"/>
    </row>
    <row r="50" spans="1:14" s="50" customFormat="1" ht="34.5" customHeight="1">
      <c r="A50" s="53"/>
      <c r="B50" s="53"/>
      <c r="C50" s="48" t="s">
        <v>96</v>
      </c>
      <c r="D50" s="45"/>
      <c r="E50" s="47" t="s">
        <v>97</v>
      </c>
      <c r="G50" s="45"/>
      <c r="H50" s="52"/>
      <c r="I50" s="56"/>
      <c r="J50" s="56"/>
      <c r="K50" s="45"/>
      <c r="L50" s="45"/>
      <c r="M50" s="45"/>
      <c r="N50" s="45"/>
    </row>
    <row r="51" spans="1:14" s="3" customFormat="1" ht="34.5" customHeight="1">
      <c r="A51" s="57"/>
      <c r="B51" s="53"/>
      <c r="C51" s="48" t="s">
        <v>98</v>
      </c>
      <c r="D51" s="45"/>
      <c r="E51" s="58" t="s">
        <v>99</v>
      </c>
      <c r="F51" s="54"/>
      <c r="G51" s="56"/>
      <c r="H51" s="52"/>
      <c r="I51" s="56"/>
      <c r="J51" s="56"/>
      <c r="K51" s="56"/>
      <c r="L51" s="56"/>
      <c r="M51" s="56"/>
      <c r="N51" s="56"/>
    </row>
    <row r="52" spans="1:14" s="3" customFormat="1" ht="34.5" customHeight="1">
      <c r="A52" s="56"/>
      <c r="B52" s="56"/>
      <c r="C52" s="48" t="s">
        <v>98</v>
      </c>
      <c r="D52" s="45"/>
      <c r="E52" s="58" t="s">
        <v>100</v>
      </c>
      <c r="F52" s="23"/>
      <c r="G52" s="56"/>
      <c r="I52" s="56"/>
      <c r="J52" s="56"/>
      <c r="K52" s="56"/>
      <c r="L52" s="56"/>
      <c r="M52" s="56"/>
      <c r="N52" s="56"/>
    </row>
    <row r="53" spans="1:14" s="3" customFormat="1" ht="34.5" customHeight="1">
      <c r="A53" s="56"/>
      <c r="B53" s="56"/>
      <c r="C53" s="48" t="s">
        <v>98</v>
      </c>
      <c r="D53" s="59"/>
      <c r="E53" s="60" t="s">
        <v>101</v>
      </c>
      <c r="F53" s="54"/>
      <c r="G53" s="54"/>
      <c r="H53" s="56"/>
      <c r="I53" s="56"/>
      <c r="J53" s="56"/>
      <c r="K53" s="56"/>
      <c r="L53" s="56"/>
      <c r="M53" s="56"/>
      <c r="N53" s="56"/>
    </row>
    <row r="54" spans="1:14" s="3" customFormat="1" ht="32.25" customHeight="1">
      <c r="A54" s="56"/>
      <c r="B54" s="56"/>
      <c r="C54" s="48" t="s">
        <v>102</v>
      </c>
      <c r="D54" s="49"/>
      <c r="E54" s="47" t="s">
        <v>103</v>
      </c>
      <c r="F54" s="50"/>
      <c r="G54" s="54"/>
      <c r="H54" s="56"/>
      <c r="I54" s="56"/>
      <c r="J54" s="56"/>
      <c r="K54" s="56"/>
      <c r="L54" s="56"/>
      <c r="M54" s="56"/>
      <c r="N54" s="56"/>
    </row>
    <row r="55" spans="1:14" s="3" customFormat="1" ht="32.25" customHeight="1">
      <c r="A55" s="56"/>
      <c r="B55" s="56"/>
      <c r="C55" s="48" t="s">
        <v>102</v>
      </c>
      <c r="D55" s="49"/>
      <c r="E55" s="47" t="s">
        <v>104</v>
      </c>
      <c r="F55" s="54"/>
      <c r="G55" s="54"/>
      <c r="H55" s="56"/>
      <c r="I55" s="56"/>
      <c r="J55" s="56"/>
      <c r="K55" s="56"/>
      <c r="L55" s="56"/>
      <c r="M55" s="56"/>
      <c r="N55" s="56"/>
    </row>
    <row r="56" spans="1:14" s="3" customFormat="1" ht="32.25" customHeight="1">
      <c r="A56" s="56"/>
      <c r="B56" s="56"/>
      <c r="C56" s="48" t="s">
        <v>102</v>
      </c>
      <c r="D56" s="49"/>
      <c r="E56" s="47" t="s">
        <v>105</v>
      </c>
      <c r="F56" s="54"/>
      <c r="G56" s="54"/>
      <c r="I56" s="56"/>
      <c r="J56" s="56"/>
      <c r="K56" s="56"/>
      <c r="L56" s="56"/>
      <c r="M56" s="56"/>
      <c r="N56" s="56"/>
    </row>
    <row r="57" spans="2:14" s="3" customFormat="1" ht="32.25" customHeight="1">
      <c r="B57" s="56"/>
      <c r="I57" s="56"/>
      <c r="J57" s="56"/>
      <c r="K57" s="56"/>
      <c r="L57" s="56"/>
      <c r="M57" s="56"/>
      <c r="N57" s="56"/>
    </row>
    <row r="58" spans="1:14" ht="32.25" customHeight="1">
      <c r="A58" s="57" t="s">
        <v>106</v>
      </c>
      <c r="B58" s="56"/>
      <c r="F58" s="56"/>
      <c r="G58" s="56"/>
      <c r="H58" s="56"/>
      <c r="I58" s="56"/>
      <c r="J58" s="56"/>
      <c r="K58" s="56"/>
      <c r="L58" s="56"/>
      <c r="M58" s="56"/>
      <c r="N58" s="56"/>
    </row>
  </sheetData>
  <sheetProtection selectLockedCells="1" selectUnlockedCells="1"/>
  <mergeCells count="7">
    <mergeCell ref="N6:N8"/>
    <mergeCell ref="A39:B40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2020-11-20T07:12:03Z</dcterms:modified>
  <cp:category/>
  <cp:version/>
  <cp:contentType/>
  <cp:contentStatus/>
</cp:coreProperties>
</file>