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'Прайс'!$A$1:$N$35</definedName>
  </definedNames>
  <calcPr fullCalcOnLoad="1"/>
</workbook>
</file>

<file path=xl/sharedStrings.xml><?xml version="1.0" encoding="utf-8"?>
<sst xmlns="http://schemas.openxmlformats.org/spreadsheetml/2006/main" count="93" uniqueCount="78">
  <si>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</si>
  <si>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</si>
  <si>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</si>
  <si>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</si>
  <si>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</si>
  <si>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</si>
  <si>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</si>
  <si>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</si>
  <si>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</si>
  <si>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</si>
  <si>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</si>
  <si>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</si>
  <si>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</si>
  <si>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</si>
  <si>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</si>
  <si>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</si>
  <si>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</si>
  <si>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</si>
  <si>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</si>
  <si>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</si>
  <si>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</si>
  <si>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</si>
  <si>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</si>
  <si>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</si>
  <si>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</si>
  <si>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</si>
  <si>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</si>
  <si>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</si>
  <si>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</si>
  <si>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</si>
  <si>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</si>
  <si>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</si>
  <si>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</si>
  <si>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</si>
  <si>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Москва (трансфер) Нижний Новгород - Ярославль - Кострома - Нижний Новгород (трансфер) Москва</t>
  </si>
  <si>
    <t>Москва (трансфер)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</si>
  <si>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 (трансфер) Москва</t>
  </si>
  <si>
    <t>Москва (трансфер) Нижний Новгород - о.Кижи - Санкт-Петербург (2 дня) - о.Валаам - Нижний Новгород (трансфер) Москва</t>
  </si>
  <si>
    <t>Москва (трансфер) Ярославль - о.Кижи - Санкт-Петербург (2 дня) - о.Валаам - Ярославль (трансфер) Москва</t>
  </si>
  <si>
    <t>Москва (трансфер) 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</si>
  <si>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(трансфер) Москва</t>
  </si>
  <si>
    <t>Москва (трансфер) Нижний Новгород - Дубна - Тверь - Нижний Новгород (трансфер) Москва</t>
  </si>
  <si>
    <t>Москва (трансфер) Нижний Новгород - Дубна + оз.Селигер, Нилова Пустынь, Торжок - Тверь - Нижний Новгород (трансфер) Москва</t>
  </si>
  <si>
    <t>Ярославль - Дубна - Тверь - Ярославль (трансфер) Москва</t>
  </si>
  <si>
    <t>Ярославль - Дубна + оз.Селигер, Нилова Пустынь, Торжок - Тверь - Ярославль (трансфер) Москва</t>
  </si>
  <si>
    <t>Москва (трансфер)  Ярославль - Кострома - Нижний Новгород - Казань - Елабуга + Карамас-Пельга, Сарапул - Пермь (высадка)</t>
  </si>
  <si>
    <t>Москва (трансфер) Нижний Новгород - Казань - Елабуга + Карамас-Пельга, Сарапул - Пермь - Нижнекамск - Свияжск - Казань - Самара (высадка)</t>
  </si>
  <si>
    <t>Москва (трансфер) Нижний Новгород - Казань - Елабуга + Карамас-Пельга, Сарапул - Пермь (высадка)</t>
  </si>
  <si>
    <t>Период действия цены:</t>
  </si>
  <si>
    <t>Пермь - Чайковский - Казань - Козьмодемьянск - Макарьев - Нижний Новгород - Ярославль (трансфер) Москва</t>
  </si>
  <si>
    <t>Пермь - Чайковский - Казань - Козьмодемьянск - Макарьев - Нижний Новгород + Владимир, Суздаль, Плёс - Ярославль (трансфер) Москва</t>
  </si>
  <si>
    <t xml:space="preserve"> Пермь - Чайковский - Казань - Козьмодемьянск - Макарьев - Нижний Новгород (трансфер) Москва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</si>
  <si>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</si>
  <si>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</si>
  <si>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</si>
  <si>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</si>
  <si>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</si>
  <si>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Круизы для Москвичей - 2021</t>
  </si>
  <si>
    <t>23.05-28.05 низкий сезон</t>
  </si>
  <si>
    <t>23.05-27.05 низкий сезон</t>
  </si>
  <si>
    <t>27.05-29.05 низкий сезон</t>
  </si>
  <si>
    <t>28.05-06.06 средний сезон</t>
  </si>
  <si>
    <t>29.05-05.06 средний сезон</t>
  </si>
  <si>
    <t>05.06-16.06 средний сезон</t>
  </si>
  <si>
    <t>06.06-15.06 средний сезон</t>
  </si>
  <si>
    <t>15.06-24.06 средний сезон</t>
  </si>
  <si>
    <t>16.06-23.06 средний сезон</t>
  </si>
  <si>
    <t>23.06-28.06 высокий сезон</t>
  </si>
  <si>
    <t>24.06-27.06 высокий сезон</t>
  </si>
  <si>
    <t>27.06-01.07 высокий сезон</t>
  </si>
  <si>
    <t>28.06-05.07 высокий сезон</t>
  </si>
  <si>
    <t>28.06-01.07 высокий сезон</t>
  </si>
  <si>
    <t>23.05-28.05</t>
  </si>
  <si>
    <t>28.05-06.06, 29.05-05.06, 15.06-24.06, 16.06-23.06, 28.06-05.07</t>
  </si>
  <si>
    <t>05.06-16.06, 06.06-15.06</t>
  </si>
  <si>
    <t>23.06-28.06, 24.06-27.06</t>
  </si>
  <si>
    <t>27.06-01.07, 28.06-01.07</t>
  </si>
  <si>
    <t>до 30 сентября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</si>
</sst>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i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color indexed="11"/>
      <name val="Arial"/>
      <family val="2"/>
    </font>
    <font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1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9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7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/>
    </xf>
    <xf numFmtId="0" fontId="17" fillId="38" borderId="0" xfId="0" applyFont="1" applyFill="1" applyAlignment="1">
      <alignment horizontal="left"/>
    </xf>
    <xf numFmtId="0" fontId="14" fillId="38" borderId="0" xfId="0" applyFont="1" applyFill="1" applyAlignment="1">
      <alignment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24" fillId="38" borderId="10" xfId="0" applyFont="1" applyFill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26" fillId="38" borderId="13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8" borderId="15" xfId="0" applyFont="1" applyFill="1" applyBorder="1" applyAlignment="1" applyProtection="1">
      <alignment horizontal="center" vertical="center" wrapText="1"/>
      <protection/>
    </xf>
    <xf numFmtId="0" fontId="12" fillId="39" borderId="16" xfId="0" applyFont="1" applyFill="1" applyBorder="1" applyAlignment="1" applyProtection="1">
      <alignment vertical="center"/>
      <protection/>
    </xf>
    <xf numFmtId="3" fontId="16" fillId="39" borderId="16" xfId="0" applyNumberFormat="1" applyFont="1" applyFill="1" applyBorder="1" applyAlignment="1" applyProtection="1">
      <alignment horizontal="center" vertical="center" wrapText="1"/>
      <protection/>
    </xf>
    <xf numFmtId="3" fontId="16" fillId="39" borderId="17" xfId="0" applyNumberFormat="1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vertical="center"/>
      <protection/>
    </xf>
    <xf numFmtId="3" fontId="16" fillId="39" borderId="18" xfId="0" applyNumberFormat="1" applyFont="1" applyFill="1" applyBorder="1" applyAlignment="1" applyProtection="1">
      <alignment horizontal="center" vertical="center" wrapText="1"/>
      <protection/>
    </xf>
    <xf numFmtId="3" fontId="16" fillId="39" borderId="19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/>
    </xf>
    <xf numFmtId="3" fontId="20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/>
    </xf>
    <xf numFmtId="0" fontId="27" fillId="39" borderId="0" xfId="0" applyFont="1" applyFill="1" applyAlignment="1" applyProtection="1">
      <alignment horizontal="left"/>
      <protection/>
    </xf>
    <xf numFmtId="0" fontId="13" fillId="39" borderId="0" xfId="0" applyFont="1" applyFill="1" applyAlignment="1" applyProtection="1">
      <alignment/>
      <protection/>
    </xf>
    <xf numFmtId="3" fontId="20" fillId="40" borderId="0" xfId="0" applyNumberFormat="1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17" fillId="39" borderId="0" xfId="0" applyFont="1" applyFill="1" applyAlignment="1" applyProtection="1">
      <alignment/>
      <protection/>
    </xf>
    <xf numFmtId="0" fontId="29" fillId="39" borderId="0" xfId="0" applyFont="1" applyFill="1" applyAlignment="1" applyProtection="1">
      <alignment horizontal="left" vertical="top" wrapText="1"/>
      <protection/>
    </xf>
    <xf numFmtId="0" fontId="13" fillId="39" borderId="0" xfId="0" applyFont="1" applyFill="1" applyAlignment="1" applyProtection="1">
      <alignment wrapText="1"/>
      <protection/>
    </xf>
    <xf numFmtId="0" fontId="16" fillId="39" borderId="0" xfId="0" applyFont="1" applyFill="1" applyAlignment="1" applyProtection="1">
      <alignment vertical="center"/>
      <protection/>
    </xf>
    <xf numFmtId="0" fontId="18" fillId="39" borderId="0" xfId="0" applyFont="1" applyFill="1" applyAlignment="1" applyProtection="1">
      <alignment/>
      <protection/>
    </xf>
    <xf numFmtId="0" fontId="66" fillId="0" borderId="0" xfId="0" applyFont="1" applyAlignment="1">
      <alignment/>
    </xf>
    <xf numFmtId="0" fontId="12" fillId="38" borderId="20" xfId="0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2" fillId="38" borderId="21" xfId="0" applyFont="1" applyFill="1" applyBorder="1" applyAlignment="1" applyProtection="1">
      <alignment horizontal="center" vertical="center" wrapText="1"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tabSelected="1" view="pageBreakPreview" zoomScale="35" zoomScaleNormal="35" zoomScaleSheetLayoutView="35" zoomScalePageLayoutView="32" workbookViewId="0" topLeftCell="A1">
      <selection activeCell="D8" sqref="D8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23" t="s">
        <v>77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23">
        <v>3</v>
      </c>
      <c r="C2" s="70" t="s">
        <v>57</v>
      </c>
      <c r="D2" s="70"/>
      <c r="E2" s="70"/>
      <c r="F2" s="70"/>
      <c r="G2" s="70"/>
      <c r="H2" s="70"/>
      <c r="I2" s="70"/>
      <c r="J2" s="70"/>
      <c r="K2" s="11"/>
      <c r="L2" s="68" t="s">
        <v>0</v>
      </c>
      <c r="M2" s="68"/>
      <c r="N2" s="68"/>
    </row>
    <row r="3" spans="1:14" s="1" customFormat="1" ht="75.75" customHeight="1">
      <c r="A3" s="6"/>
      <c r="B3" s="6"/>
      <c r="C3" s="71" t="s">
        <v>1</v>
      </c>
      <c r="D3" s="71"/>
      <c r="E3" s="71"/>
      <c r="F3" s="71"/>
      <c r="G3" s="71"/>
      <c r="H3" s="71"/>
      <c r="I3" s="71"/>
      <c r="J3" s="71"/>
      <c r="K3" s="11"/>
      <c r="L3" s="68"/>
      <c r="M3" s="68"/>
      <c r="N3" s="68"/>
    </row>
    <row r="4" spans="1:14" s="1" customFormat="1" ht="43.5" customHeight="1">
      <c r="A4" s="5"/>
      <c r="B4" s="5"/>
      <c r="C4" s="5"/>
      <c r="D4" s="5"/>
      <c r="F4" s="28" t="s">
        <v>48</v>
      </c>
      <c r="G4" s="29" t="str">
        <f>B1</f>
        <v>до 30 сентября 2020 г.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69" t="s">
        <v>3</v>
      </c>
      <c r="B5" s="69" t="s">
        <v>4</v>
      </c>
      <c r="C5" s="14" t="s">
        <v>27</v>
      </c>
      <c r="D5" s="15" t="s">
        <v>29</v>
      </c>
      <c r="E5" s="15" t="s">
        <v>33</v>
      </c>
      <c r="F5" s="15" t="s">
        <v>5</v>
      </c>
      <c r="G5" s="15" t="s">
        <v>6</v>
      </c>
      <c r="H5" s="15" t="s">
        <v>6</v>
      </c>
      <c r="I5" s="15" t="s">
        <v>7</v>
      </c>
      <c r="J5" s="15" t="s">
        <v>5</v>
      </c>
      <c r="K5" s="15" t="s">
        <v>8</v>
      </c>
      <c r="L5" s="15" t="s">
        <v>8</v>
      </c>
      <c r="M5" s="72" t="s">
        <v>9</v>
      </c>
      <c r="N5" s="72" t="s">
        <v>10</v>
      </c>
    </row>
    <row r="6" spans="1:14" s="2" customFormat="1" ht="60.75" customHeight="1">
      <c r="A6" s="69"/>
      <c r="B6" s="69"/>
      <c r="C6" s="10" t="s">
        <v>28</v>
      </c>
      <c r="D6" s="15" t="s">
        <v>11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11</v>
      </c>
      <c r="K6" s="15" t="s">
        <v>16</v>
      </c>
      <c r="L6" s="15" t="s">
        <v>16</v>
      </c>
      <c r="M6" s="72"/>
      <c r="N6" s="72"/>
    </row>
    <row r="7" spans="1:14" s="3" customFormat="1" ht="52.5" customHeight="1">
      <c r="A7" s="69"/>
      <c r="B7" s="69"/>
      <c r="C7" s="10" t="s">
        <v>17</v>
      </c>
      <c r="D7" s="16" t="s">
        <v>18</v>
      </c>
      <c r="E7" s="16" t="s">
        <v>19</v>
      </c>
      <c r="F7" s="16" t="s">
        <v>19</v>
      </c>
      <c r="G7" s="16" t="s">
        <v>18</v>
      </c>
      <c r="H7" s="16" t="s">
        <v>18</v>
      </c>
      <c r="I7" s="16" t="s">
        <v>18</v>
      </c>
      <c r="J7" s="16" t="s">
        <v>20</v>
      </c>
      <c r="K7" s="16" t="s">
        <v>18</v>
      </c>
      <c r="L7" s="16" t="s">
        <v>21</v>
      </c>
      <c r="M7" s="72"/>
      <c r="N7" s="72"/>
    </row>
    <row r="8" spans="1:15" s="17" customFormat="1" ht="129.75" customHeight="1">
      <c r="A8" s="33" t="s">
        <v>58</v>
      </c>
      <c r="B8" s="34" t="s">
        <v>49</v>
      </c>
      <c r="C8" s="35">
        <v>6</v>
      </c>
      <c r="D8" s="36">
        <v>31100</v>
      </c>
      <c r="E8" s="36">
        <v>13000</v>
      </c>
      <c r="F8" s="36">
        <v>28800</v>
      </c>
      <c r="G8" s="36">
        <v>25500</v>
      </c>
      <c r="H8" s="36">
        <v>25000</v>
      </c>
      <c r="I8" s="36">
        <v>24400</v>
      </c>
      <c r="J8" s="36">
        <v>22700</v>
      </c>
      <c r="K8" s="36">
        <v>22700</v>
      </c>
      <c r="L8" s="36">
        <v>18700</v>
      </c>
      <c r="M8" s="37">
        <v>9500</v>
      </c>
      <c r="N8" s="37">
        <v>7200</v>
      </c>
      <c r="O8" s="63">
        <v>0</v>
      </c>
    </row>
    <row r="9" spans="1:15" s="17" customFormat="1" ht="125.25" customHeight="1">
      <c r="A9" s="33" t="s">
        <v>58</v>
      </c>
      <c r="B9" s="34" t="s">
        <v>50</v>
      </c>
      <c r="C9" s="35">
        <v>6</v>
      </c>
      <c r="D9" s="38">
        <v>35700</v>
      </c>
      <c r="E9" s="38">
        <v>17600</v>
      </c>
      <c r="F9" s="38">
        <v>33300</v>
      </c>
      <c r="G9" s="38">
        <v>30300</v>
      </c>
      <c r="H9" s="38">
        <v>29600</v>
      </c>
      <c r="I9" s="38">
        <v>29100</v>
      </c>
      <c r="J9" s="38">
        <v>27400</v>
      </c>
      <c r="K9" s="38">
        <v>27400</v>
      </c>
      <c r="L9" s="38">
        <v>23500</v>
      </c>
      <c r="M9" s="38">
        <v>14300</v>
      </c>
      <c r="N9" s="38">
        <v>11900</v>
      </c>
      <c r="O9" s="63">
        <v>0</v>
      </c>
    </row>
    <row r="10" spans="1:15" s="17" customFormat="1" ht="93" customHeight="1">
      <c r="A10" s="33" t="s">
        <v>59</v>
      </c>
      <c r="B10" s="34" t="s">
        <v>51</v>
      </c>
      <c r="C10" s="35">
        <v>5</v>
      </c>
      <c r="D10" s="38">
        <v>24900</v>
      </c>
      <c r="E10" s="38">
        <v>10900</v>
      </c>
      <c r="F10" s="38">
        <v>23000</v>
      </c>
      <c r="G10" s="38">
        <v>20700</v>
      </c>
      <c r="H10" s="38">
        <v>20300</v>
      </c>
      <c r="I10" s="38">
        <v>19700</v>
      </c>
      <c r="J10" s="38">
        <v>18400</v>
      </c>
      <c r="K10" s="38">
        <v>18400</v>
      </c>
      <c r="L10" s="38">
        <v>15300</v>
      </c>
      <c r="M10" s="38">
        <v>8000</v>
      </c>
      <c r="N10" s="38">
        <v>6400</v>
      </c>
      <c r="O10" s="63">
        <v>0</v>
      </c>
    </row>
    <row r="11" spans="1:15" s="17" customFormat="1" ht="93" customHeight="1">
      <c r="A11" s="33" t="s">
        <v>60</v>
      </c>
      <c r="B11" s="34" t="s">
        <v>34</v>
      </c>
      <c r="C11" s="35">
        <v>3</v>
      </c>
      <c r="D11" s="38">
        <v>19700</v>
      </c>
      <c r="E11" s="38">
        <v>10000</v>
      </c>
      <c r="F11" s="38">
        <v>18500</v>
      </c>
      <c r="G11" s="38">
        <v>16900</v>
      </c>
      <c r="H11" s="38">
        <v>16400</v>
      </c>
      <c r="I11" s="38">
        <v>16100</v>
      </c>
      <c r="J11" s="38">
        <v>15200</v>
      </c>
      <c r="K11" s="38">
        <v>15200</v>
      </c>
      <c r="L11" s="38">
        <v>13000</v>
      </c>
      <c r="M11" s="38">
        <v>7200</v>
      </c>
      <c r="N11" s="38">
        <v>6300</v>
      </c>
      <c r="O11" s="63">
        <v>0</v>
      </c>
    </row>
    <row r="12" spans="1:14" s="17" customFormat="1" ht="161.25" customHeight="1">
      <c r="A12" s="33" t="s">
        <v>61</v>
      </c>
      <c r="B12" s="34" t="s">
        <v>35</v>
      </c>
      <c r="C12" s="35">
        <v>10</v>
      </c>
      <c r="D12" s="38">
        <v>70900</v>
      </c>
      <c r="E12" s="38">
        <v>29900</v>
      </c>
      <c r="F12" s="38">
        <v>65500</v>
      </c>
      <c r="G12" s="38">
        <v>58500</v>
      </c>
      <c r="H12" s="38">
        <v>57000</v>
      </c>
      <c r="I12" s="38">
        <v>56000</v>
      </c>
      <c r="J12" s="38">
        <v>52000</v>
      </c>
      <c r="K12" s="38">
        <v>52000</v>
      </c>
      <c r="L12" s="38">
        <v>42900</v>
      </c>
      <c r="M12" s="38">
        <v>22100</v>
      </c>
      <c r="N12" s="38">
        <v>16900</v>
      </c>
    </row>
    <row r="13" spans="1:14" s="17" customFormat="1" ht="127.5" customHeight="1">
      <c r="A13" s="33" t="s">
        <v>62</v>
      </c>
      <c r="B13" s="34" t="s">
        <v>36</v>
      </c>
      <c r="C13" s="35">
        <v>8</v>
      </c>
      <c r="D13" s="38">
        <v>53600</v>
      </c>
      <c r="E13" s="38">
        <v>24000</v>
      </c>
      <c r="F13" s="38">
        <v>49800</v>
      </c>
      <c r="G13" s="38">
        <v>44600</v>
      </c>
      <c r="H13" s="38">
        <v>43700</v>
      </c>
      <c r="I13" s="38">
        <v>42800</v>
      </c>
      <c r="J13" s="38">
        <v>40000</v>
      </c>
      <c r="K13" s="38">
        <v>40000</v>
      </c>
      <c r="L13" s="38">
        <v>33500</v>
      </c>
      <c r="M13" s="38">
        <v>18000</v>
      </c>
      <c r="N13" s="38">
        <v>14400</v>
      </c>
    </row>
    <row r="14" spans="1:15" s="17" customFormat="1" ht="125.25" customHeight="1">
      <c r="A14" s="33" t="s">
        <v>63</v>
      </c>
      <c r="B14" s="34" t="s">
        <v>37</v>
      </c>
      <c r="C14" s="35">
        <v>12</v>
      </c>
      <c r="D14" s="38">
        <v>107700</v>
      </c>
      <c r="E14" s="38">
        <v>41300</v>
      </c>
      <c r="F14" s="38">
        <v>99400</v>
      </c>
      <c r="G14" s="38">
        <v>87700</v>
      </c>
      <c r="H14" s="38">
        <v>85500</v>
      </c>
      <c r="I14" s="38">
        <v>83600</v>
      </c>
      <c r="J14" s="38">
        <v>77100</v>
      </c>
      <c r="K14" s="38">
        <v>77100</v>
      </c>
      <c r="L14" s="38">
        <v>62300</v>
      </c>
      <c r="M14" s="38">
        <v>28300</v>
      </c>
      <c r="N14" s="38">
        <v>20100</v>
      </c>
      <c r="O14" s="63">
        <v>0</v>
      </c>
    </row>
    <row r="15" spans="1:15" s="17" customFormat="1" ht="114.75" customHeight="1">
      <c r="A15" s="33" t="s">
        <v>64</v>
      </c>
      <c r="B15" s="34" t="s">
        <v>38</v>
      </c>
      <c r="C15" s="35">
        <v>10</v>
      </c>
      <c r="D15" s="38">
        <v>88900</v>
      </c>
      <c r="E15" s="38">
        <v>34700</v>
      </c>
      <c r="F15" s="38">
        <v>81900</v>
      </c>
      <c r="G15" s="38">
        <v>72600</v>
      </c>
      <c r="H15" s="38">
        <v>71000</v>
      </c>
      <c r="I15" s="38">
        <v>69100</v>
      </c>
      <c r="J15" s="38">
        <v>64000</v>
      </c>
      <c r="K15" s="38">
        <v>64000</v>
      </c>
      <c r="L15" s="38">
        <v>51900</v>
      </c>
      <c r="M15" s="38">
        <v>23400</v>
      </c>
      <c r="N15" s="38">
        <v>16800</v>
      </c>
      <c r="O15" s="63">
        <v>0</v>
      </c>
    </row>
    <row r="16" spans="1:14" s="17" customFormat="1" ht="157.5" customHeight="1">
      <c r="A16" s="33" t="s">
        <v>65</v>
      </c>
      <c r="B16" s="34" t="s">
        <v>39</v>
      </c>
      <c r="C16" s="35">
        <v>10</v>
      </c>
      <c r="D16" s="38">
        <v>80000</v>
      </c>
      <c r="E16" s="38">
        <v>31800</v>
      </c>
      <c r="F16" s="38">
        <v>74000</v>
      </c>
      <c r="G16" s="38">
        <v>65500</v>
      </c>
      <c r="H16" s="38">
        <v>64100</v>
      </c>
      <c r="I16" s="38">
        <v>62300</v>
      </c>
      <c r="J16" s="38">
        <v>57800</v>
      </c>
      <c r="K16" s="38">
        <v>57800</v>
      </c>
      <c r="L16" s="38">
        <v>47100</v>
      </c>
      <c r="M16" s="38">
        <v>22700</v>
      </c>
      <c r="N16" s="38">
        <v>16900</v>
      </c>
    </row>
    <row r="17" spans="1:15" s="17" customFormat="1" ht="131.25" customHeight="1">
      <c r="A17" s="33" t="s">
        <v>66</v>
      </c>
      <c r="B17" s="34" t="s">
        <v>40</v>
      </c>
      <c r="C17" s="35">
        <v>8</v>
      </c>
      <c r="D17" s="38">
        <v>60200</v>
      </c>
      <c r="E17" s="38">
        <v>25400</v>
      </c>
      <c r="F17" s="38">
        <v>56000</v>
      </c>
      <c r="G17" s="38">
        <v>49800</v>
      </c>
      <c r="H17" s="38">
        <v>48700</v>
      </c>
      <c r="I17" s="38">
        <v>47600</v>
      </c>
      <c r="J17" s="38">
        <v>44100</v>
      </c>
      <c r="K17" s="38">
        <v>44100</v>
      </c>
      <c r="L17" s="38">
        <v>36500</v>
      </c>
      <c r="M17" s="38">
        <v>18500</v>
      </c>
      <c r="N17" s="38">
        <v>14400</v>
      </c>
      <c r="O17" s="17">
        <v>0</v>
      </c>
    </row>
    <row r="18" spans="1:14" s="17" customFormat="1" ht="93" customHeight="1">
      <c r="A18" s="33" t="s">
        <v>67</v>
      </c>
      <c r="B18" s="34" t="s">
        <v>41</v>
      </c>
      <c r="C18" s="35">
        <v>6</v>
      </c>
      <c r="D18" s="38">
        <v>48700</v>
      </c>
      <c r="E18" s="38">
        <v>19600</v>
      </c>
      <c r="F18" s="38">
        <v>45200</v>
      </c>
      <c r="G18" s="38">
        <v>40000</v>
      </c>
      <c r="H18" s="38">
        <v>39100</v>
      </c>
      <c r="I18" s="38">
        <v>38100</v>
      </c>
      <c r="J18" s="38">
        <v>35300</v>
      </c>
      <c r="K18" s="38">
        <v>35300</v>
      </c>
      <c r="L18" s="38">
        <v>29000</v>
      </c>
      <c r="M18" s="38">
        <v>14000</v>
      </c>
      <c r="N18" s="38">
        <v>10500</v>
      </c>
    </row>
    <row r="19" spans="1:14" s="17" customFormat="1" ht="133.5" customHeight="1">
      <c r="A19" s="33" t="s">
        <v>67</v>
      </c>
      <c r="B19" s="34" t="s">
        <v>42</v>
      </c>
      <c r="C19" s="39">
        <v>6</v>
      </c>
      <c r="D19" s="38">
        <v>52300</v>
      </c>
      <c r="E19" s="38">
        <v>24200</v>
      </c>
      <c r="F19" s="38">
        <v>48800</v>
      </c>
      <c r="G19" s="38">
        <v>44000</v>
      </c>
      <c r="H19" s="38">
        <v>42900</v>
      </c>
      <c r="I19" s="38">
        <v>41900</v>
      </c>
      <c r="J19" s="38">
        <v>39400</v>
      </c>
      <c r="K19" s="38">
        <v>39400</v>
      </c>
      <c r="L19" s="38">
        <v>33000</v>
      </c>
      <c r="M19" s="38">
        <v>18400</v>
      </c>
      <c r="N19" s="38">
        <v>15100</v>
      </c>
    </row>
    <row r="20" spans="1:14" s="17" customFormat="1" ht="93" customHeight="1">
      <c r="A20" s="33" t="s">
        <v>68</v>
      </c>
      <c r="B20" s="34" t="s">
        <v>43</v>
      </c>
      <c r="C20" s="39">
        <v>4</v>
      </c>
      <c r="D20" s="38">
        <v>29400</v>
      </c>
      <c r="E20" s="38">
        <v>11300</v>
      </c>
      <c r="F20" s="38">
        <v>27000</v>
      </c>
      <c r="G20" s="38">
        <v>23800</v>
      </c>
      <c r="H20" s="38">
        <v>23300</v>
      </c>
      <c r="I20" s="38">
        <v>22800</v>
      </c>
      <c r="J20" s="38">
        <v>21100</v>
      </c>
      <c r="K20" s="38">
        <v>21100</v>
      </c>
      <c r="L20" s="38">
        <v>17100</v>
      </c>
      <c r="M20" s="38">
        <v>7700</v>
      </c>
      <c r="N20" s="38">
        <v>5700</v>
      </c>
    </row>
    <row r="21" spans="1:14" s="17" customFormat="1" ht="93" customHeight="1">
      <c r="A21" s="33" t="s">
        <v>68</v>
      </c>
      <c r="B21" s="34" t="s">
        <v>44</v>
      </c>
      <c r="C21" s="39">
        <v>4</v>
      </c>
      <c r="D21" s="38">
        <v>32600</v>
      </c>
      <c r="E21" s="38">
        <v>15600</v>
      </c>
      <c r="F21" s="38">
        <v>30500</v>
      </c>
      <c r="G21" s="38">
        <v>27400</v>
      </c>
      <c r="H21" s="38">
        <v>27000</v>
      </c>
      <c r="I21" s="38">
        <v>26500</v>
      </c>
      <c r="J21" s="38">
        <v>24900</v>
      </c>
      <c r="K21" s="38">
        <v>24900</v>
      </c>
      <c r="L21" s="38">
        <v>21200</v>
      </c>
      <c r="M21" s="38">
        <v>12400</v>
      </c>
      <c r="N21" s="38">
        <v>9400</v>
      </c>
    </row>
    <row r="22" spans="1:14" s="17" customFormat="1" ht="127.5" customHeight="1">
      <c r="A22" s="33" t="s">
        <v>69</v>
      </c>
      <c r="B22" s="34" t="s">
        <v>45</v>
      </c>
      <c r="C22" s="39">
        <v>5</v>
      </c>
      <c r="D22" s="38">
        <v>33000</v>
      </c>
      <c r="E22" s="38">
        <v>14200</v>
      </c>
      <c r="F22" s="38">
        <v>30800</v>
      </c>
      <c r="G22" s="38">
        <v>27400</v>
      </c>
      <c r="H22" s="38">
        <v>26700</v>
      </c>
      <c r="I22" s="38">
        <v>26100</v>
      </c>
      <c r="J22" s="38">
        <v>24400</v>
      </c>
      <c r="K22" s="38">
        <v>24400</v>
      </c>
      <c r="L22" s="38">
        <v>20200</v>
      </c>
      <c r="M22" s="38">
        <v>10500</v>
      </c>
      <c r="N22" s="38">
        <v>8500</v>
      </c>
    </row>
    <row r="23" spans="1:14" s="17" customFormat="1" ht="123" customHeight="1">
      <c r="A23" s="33" t="s">
        <v>70</v>
      </c>
      <c r="B23" s="34" t="s">
        <v>46</v>
      </c>
      <c r="C23" s="39">
        <v>8</v>
      </c>
      <c r="D23" s="38">
        <v>52400</v>
      </c>
      <c r="E23" s="38">
        <v>21900</v>
      </c>
      <c r="F23" s="38">
        <v>48600</v>
      </c>
      <c r="G23" s="38">
        <v>43200</v>
      </c>
      <c r="H23" s="38">
        <v>42400</v>
      </c>
      <c r="I23" s="38">
        <v>41300</v>
      </c>
      <c r="J23" s="38">
        <v>38600</v>
      </c>
      <c r="K23" s="38">
        <v>38600</v>
      </c>
      <c r="L23" s="38">
        <v>31700</v>
      </c>
      <c r="M23" s="38">
        <v>16400</v>
      </c>
      <c r="N23" s="38">
        <v>12500</v>
      </c>
    </row>
    <row r="24" spans="1:14" s="17" customFormat="1" ht="93" customHeight="1" thickBot="1">
      <c r="A24" s="33" t="s">
        <v>71</v>
      </c>
      <c r="B24" s="34" t="s">
        <v>47</v>
      </c>
      <c r="C24" s="39">
        <v>4</v>
      </c>
      <c r="D24" s="38">
        <v>26000</v>
      </c>
      <c r="E24" s="38">
        <v>11700</v>
      </c>
      <c r="F24" s="38">
        <v>24300</v>
      </c>
      <c r="G24" s="38">
        <v>21700</v>
      </c>
      <c r="H24" s="38">
        <v>21300</v>
      </c>
      <c r="I24" s="38">
        <v>21000</v>
      </c>
      <c r="J24" s="38">
        <v>19600</v>
      </c>
      <c r="K24" s="38">
        <v>19600</v>
      </c>
      <c r="L24" s="38">
        <v>16500</v>
      </c>
      <c r="M24" s="38">
        <v>9100</v>
      </c>
      <c r="N24" s="38">
        <v>7200</v>
      </c>
    </row>
    <row r="25" spans="1:22" s="20" customFormat="1" ht="33" customHeight="1">
      <c r="A25" s="64" t="s">
        <v>30</v>
      </c>
      <c r="B25" s="65"/>
      <c r="C25" s="40" t="s">
        <v>31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18"/>
      <c r="P25" s="19"/>
      <c r="Q25" s="19"/>
      <c r="R25" s="19"/>
      <c r="S25" s="19"/>
      <c r="T25" s="19"/>
      <c r="U25" s="19"/>
      <c r="V25" s="19"/>
    </row>
    <row r="26" spans="1:23" s="20" customFormat="1" ht="33" customHeight="1" thickBot="1">
      <c r="A26" s="66"/>
      <c r="B26" s="67"/>
      <c r="C26" s="43" t="s">
        <v>32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21"/>
      <c r="P26" s="22"/>
      <c r="Q26" s="24"/>
      <c r="R26" s="24"/>
      <c r="S26" s="24"/>
      <c r="T26" s="24"/>
      <c r="U26" s="24"/>
      <c r="V26" s="24"/>
      <c r="W26" s="25"/>
    </row>
    <row r="27" spans="1:22" s="27" customFormat="1" ht="31.5" customHeight="1">
      <c r="A27" s="31"/>
      <c r="B27" s="46"/>
      <c r="C27" s="46"/>
      <c r="D27" s="47"/>
      <c r="E27" s="47"/>
      <c r="F27" s="47"/>
      <c r="G27" s="47"/>
      <c r="H27" s="47"/>
      <c r="I27" s="47"/>
      <c r="J27" s="48"/>
      <c r="K27" s="48"/>
      <c r="L27" s="48"/>
      <c r="M27" s="47"/>
      <c r="N27" s="47"/>
      <c r="O27" s="26"/>
      <c r="P27" s="26"/>
      <c r="Q27" s="26"/>
      <c r="R27" s="26"/>
      <c r="S27" s="26"/>
      <c r="T27" s="26"/>
      <c r="U27" s="26"/>
      <c r="V27" s="26"/>
    </row>
    <row r="28" spans="1:19" s="1" customFormat="1" ht="35.25" customHeight="1">
      <c r="A28" s="49" t="s">
        <v>22</v>
      </c>
      <c r="B28" s="50"/>
      <c r="C28" s="49" t="s">
        <v>23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3"/>
      <c r="P28" s="13"/>
      <c r="Q28" s="13"/>
      <c r="R28" s="13"/>
      <c r="S28" s="13"/>
    </row>
    <row r="29" spans="1:18" s="3" customFormat="1" ht="32.25" customHeight="1">
      <c r="A29" s="52" t="s">
        <v>24</v>
      </c>
      <c r="B29" s="50"/>
      <c r="C29" s="30" t="s">
        <v>72</v>
      </c>
      <c r="D29" s="32"/>
      <c r="E29" s="53"/>
      <c r="F29" s="31" t="s">
        <v>52</v>
      </c>
      <c r="G29" s="54"/>
      <c r="H29" s="54"/>
      <c r="I29" s="54"/>
      <c r="J29" s="54"/>
      <c r="K29" s="54"/>
      <c r="L29" s="54"/>
      <c r="M29" s="54"/>
      <c r="N29" s="54"/>
      <c r="O29" s="12"/>
      <c r="P29" s="12"/>
      <c r="Q29" s="12"/>
      <c r="R29" s="12"/>
    </row>
    <row r="30" spans="1:18" s="3" customFormat="1" ht="32.25" customHeight="1">
      <c r="A30" s="52" t="s">
        <v>25</v>
      </c>
      <c r="B30" s="50"/>
      <c r="C30" s="30" t="s">
        <v>73</v>
      </c>
      <c r="D30" s="32"/>
      <c r="E30" s="53"/>
      <c r="F30" s="53"/>
      <c r="G30" s="55"/>
      <c r="H30" s="30" t="s">
        <v>53</v>
      </c>
      <c r="I30" s="53"/>
      <c r="J30" s="53"/>
      <c r="K30" s="56"/>
      <c r="L30" s="53"/>
      <c r="M30" s="54"/>
      <c r="N30" s="54"/>
      <c r="O30" s="12"/>
      <c r="P30" s="12"/>
      <c r="Q30" s="12"/>
      <c r="R30" s="12"/>
    </row>
    <row r="31" spans="1:18" s="3" customFormat="1" ht="32.25" customHeight="1">
      <c r="A31" s="52" t="s">
        <v>26</v>
      </c>
      <c r="B31" s="50"/>
      <c r="C31" s="30" t="s">
        <v>74</v>
      </c>
      <c r="D31" s="32"/>
      <c r="E31" s="53"/>
      <c r="F31" s="31" t="s">
        <v>54</v>
      </c>
      <c r="G31" s="57"/>
      <c r="H31" s="58"/>
      <c r="I31" s="58"/>
      <c r="J31" s="54"/>
      <c r="K31" s="54"/>
      <c r="L31" s="54"/>
      <c r="M31" s="54"/>
      <c r="N31" s="54"/>
      <c r="O31" s="12"/>
      <c r="P31" s="12"/>
      <c r="Q31" s="12"/>
      <c r="R31" s="12"/>
    </row>
    <row r="32" spans="1:14" s="3" customFormat="1" ht="32.25" customHeight="1">
      <c r="A32" s="53"/>
      <c r="B32" s="53"/>
      <c r="C32" s="30" t="s">
        <v>75</v>
      </c>
      <c r="D32" s="32"/>
      <c r="E32" s="53"/>
      <c r="F32" s="31" t="s">
        <v>55</v>
      </c>
      <c r="G32" s="57"/>
      <c r="H32" s="58"/>
      <c r="I32" s="54"/>
      <c r="J32" s="58"/>
      <c r="K32" s="54"/>
      <c r="L32" s="54"/>
      <c r="M32" s="54"/>
      <c r="N32" s="54"/>
    </row>
    <row r="33" spans="1:14" s="3" customFormat="1" ht="32.25" customHeight="1">
      <c r="A33" s="52"/>
      <c r="B33" s="50"/>
      <c r="C33" s="30" t="s">
        <v>76</v>
      </c>
      <c r="D33" s="32"/>
      <c r="E33" s="53"/>
      <c r="F33" s="30" t="s">
        <v>53</v>
      </c>
      <c r="G33" s="55"/>
      <c r="H33" s="59"/>
      <c r="I33" s="58"/>
      <c r="J33" s="58"/>
      <c r="K33" s="54"/>
      <c r="L33" s="54"/>
      <c r="M33" s="54"/>
      <c r="N33" s="54"/>
    </row>
    <row r="34" spans="1:14" s="3" customFormat="1" ht="32.25" customHeight="1">
      <c r="A34" s="54"/>
      <c r="B34" s="54"/>
      <c r="H34" s="53"/>
      <c r="I34" s="53"/>
      <c r="J34" s="53"/>
      <c r="K34" s="54"/>
      <c r="L34" s="54"/>
      <c r="M34" s="54"/>
      <c r="N34" s="54"/>
    </row>
    <row r="35" spans="1:14" s="3" customFormat="1" ht="32.25" customHeight="1">
      <c r="A35" s="61" t="s">
        <v>56</v>
      </c>
      <c r="B35" s="60"/>
      <c r="C35" s="53"/>
      <c r="D35" s="53"/>
      <c r="E35" s="53"/>
      <c r="F35" s="53"/>
      <c r="G35" s="58"/>
      <c r="H35" s="58"/>
      <c r="I35" s="58"/>
      <c r="J35" s="58"/>
      <c r="K35" s="54"/>
      <c r="L35" s="54"/>
      <c r="M35" s="54"/>
      <c r="N35" s="54"/>
    </row>
    <row r="36" spans="2:14" s="3" customFormat="1" ht="27.75" customHeight="1">
      <c r="B36" s="60"/>
      <c r="C36" s="56"/>
      <c r="D36" s="52"/>
      <c r="E36" s="52"/>
      <c r="F36" s="58"/>
      <c r="G36" s="58"/>
      <c r="H36" s="58"/>
      <c r="I36" s="58"/>
      <c r="J36" s="58"/>
      <c r="K36" s="54"/>
      <c r="L36" s="54"/>
      <c r="M36" s="54"/>
      <c r="N36" s="54"/>
    </row>
    <row r="37" spans="1:14" ht="32.25" customHeight="1">
      <c r="A37" s="55"/>
      <c r="B37" s="60"/>
      <c r="C37" s="56"/>
      <c r="D37" s="56"/>
      <c r="E37" s="53"/>
      <c r="F37" s="32"/>
      <c r="G37" s="58"/>
      <c r="H37" s="58"/>
      <c r="I37" s="58"/>
      <c r="J37" s="58"/>
      <c r="K37" s="62"/>
      <c r="L37" s="62"/>
      <c r="M37" s="62"/>
      <c r="N37" s="62"/>
    </row>
  </sheetData>
  <sheetProtection/>
  <mergeCells count="8">
    <mergeCell ref="A25:B26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2020-08-27T09:36:56Z</dcterms:modified>
  <cp:category/>
  <cp:version/>
  <cp:contentType/>
  <cp:contentStatus/>
</cp:coreProperties>
</file>