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</sheets>
  <definedNames>
    <definedName name="_xlnm.Print_Area" localSheetId="0">'Прайс'!$A$1:$N$59</definedName>
    <definedName name="_xlnm.Print_Titles" localSheetId="0">'Прайс'!$1:$8</definedName>
    <definedName name="Excel_BuiltIn__FilterDatabase" localSheetId="0">'Прайс'!$A$6:$N$55</definedName>
  </definedNames>
  <calcPr fullCalcOnLoad="1"/>
</workbook>
</file>

<file path=xl/sharedStrings.xml><?xml version="1.0" encoding="utf-8"?>
<sst xmlns="http://schemas.openxmlformats.org/spreadsheetml/2006/main" count="142" uniqueCount="109">
  <si>
    <t>до 30 ноября 2020 г.</t>
  </si>
  <si>
    <t>Круизы из Самары с трансфером из Уфы - 2021</t>
  </si>
  <si>
    <t>ООО "ВолгаУрал Вояж"</t>
  </si>
  <si>
    <t>Звонок по России бесплатный:  8-800-775-03-54</t>
  </si>
  <si>
    <t>Теплоход "ВЛАДИМИР МАЯКОВСКИЙ"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</si>
  <si>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</si>
  <si>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</si>
  <si>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</si>
  <si>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</si>
  <si>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</si>
  <si>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</si>
  <si>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</si>
  <si>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</si>
  <si>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</si>
  <si>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</si>
  <si>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</si>
  <si>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</si>
  <si>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</si>
  <si>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</si>
  <si>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</si>
  <si>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</si>
  <si>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</si>
  <si>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</si>
  <si>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</si>
  <si>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</si>
  <si>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</si>
  <si>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</si>
  <si>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</si>
  <si>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</si>
  <si>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</si>
  <si>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</si>
  <si>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</si>
  <si>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</si>
  <si>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28.06-05.07 высокий сезон</t>
  </si>
  <si>
    <t>Нижний Новгород - Казань – Елабуга + Карамас-Пельга, Сарапул - Пермь - Нижнекамск - Свияжск - Казань - Самара (трансфер) Уфа</t>
  </si>
  <si>
    <t>02.07-05.07                                             высокий сезон</t>
  </si>
  <si>
    <t>Пермь - Нижнекамск - Свияжск - Казань - Самара (трансфер) Уфа</t>
  </si>
  <si>
    <t>05.07-14.07                                              высокий сезон</t>
  </si>
  <si>
    <t>Уфа (транфер) Самара - Пермь - Березники + Усолье – Самара (трансфер) Уфа</t>
  </si>
  <si>
    <t>Уфа (транфер) Самара - Пермь - Березники + Соликамск, Чердынь – Самара (трансфер) Уфа</t>
  </si>
  <si>
    <t>Уфа (транфер) Самара - Пермь - Березники + Всеволодо-Вильва и Голубое озеро – Самара (трансфер) Уфа</t>
  </si>
  <si>
    <t>14.07-21.07                                              высокий сезон</t>
  </si>
  <si>
    <t>Уфа (транфер) Самара - Астрахань - Самара (трансфер) Уфа</t>
  </si>
  <si>
    <t>Уфа (транфер) Самара - Астрахань + Дельта Волги (1 день / 1 ночь) - Самара (трансфер) Уфа</t>
  </si>
  <si>
    <t>21.07-28.07                                              высокий сезон</t>
  </si>
  <si>
    <t>Уфа (транфер) Самара - Болгар - Елабуга - Сарапул (Ижевск, этно) - Пермь – Чайковский - Казань - Самара  (трансфер) Уфа</t>
  </si>
  <si>
    <t>28.07-04.08                                              высокий сезон</t>
  </si>
  <si>
    <t>Уфа (транфер) Самара - Болгар - Елабуга – Сарапул (Ижевск, этно) - Пермь – Чайковский - Казань - Самара (трансфер) Уфа</t>
  </si>
  <si>
    <t>04.08-10.08                                              высокий сезон</t>
  </si>
  <si>
    <t xml:space="preserve"> Уфа (транфер) Самара - Волгоград – Никольское – Ахтуба - Самара (трансфер) Уфа</t>
  </si>
  <si>
    <t>Уфа (транфер) Самара - Волгоград + База отдыха на Дону (2 ночи) - Самара (трансфер) Уфа</t>
  </si>
  <si>
    <t>10.08-18.08                                              высокий сезон</t>
  </si>
  <si>
    <t>Уфа (транфер) Самара - Пермь + Кунгур, Екатеринбург - Казань - Самара (трансфер) Уфа</t>
  </si>
  <si>
    <t>Уфа (транфер) Самара - Пермь + Лучший курорт на Каме (3 дня / 2 ночи) – Казань - Самара (трансфер) Уфа</t>
  </si>
  <si>
    <t>10.08-18.08                                       высокий сезон</t>
  </si>
  <si>
    <t xml:space="preserve"> Самара - Пермь - Березники + Усолье - Пермь - Казань -  Самара *</t>
  </si>
  <si>
    <t>-</t>
  </si>
  <si>
    <t xml:space="preserve"> Самара - Пермь - Березники + Соликамск, Чердынь - Пермь – Казань -  Самара *</t>
  </si>
  <si>
    <t xml:space="preserve"> Самара – Пермь - Березники + Всеволодо-Вильва и Голубое озеро - Пермь - Казань -  Самара *</t>
  </si>
  <si>
    <t>18.08-24.08                                              высокий сезон</t>
  </si>
  <si>
    <t>Уфа (транфер) Самара - Тетюши - Сарапул - Пермь – Чайковский - Казань - Тольятти - Самара (трансфер) Уфа</t>
  </si>
  <si>
    <t>24.08-28.08                                              средний сезон</t>
  </si>
  <si>
    <t>Уфа (транфер) Самара – Волгоград – Самара (трансфер) Уфа</t>
  </si>
  <si>
    <t>28.08-04.09                                              средний сезон</t>
  </si>
  <si>
    <t>Уфа (транфер) Самара - Болгар - Елабуга - Сарапул (Ижевск, этно) – Пермь – Чайковский - Казань - Самара (трансфер) Уфа</t>
  </si>
  <si>
    <t>04.09-11.09                                              средний сезон</t>
  </si>
  <si>
    <t>11.09-17.09                                             низкий сезон</t>
  </si>
  <si>
    <t>Уфа (транфер) Самара - Тольятти - Чистополь - Сарапул – Пермь – Чайковский - Казань - Самара (трансфер) Уфа</t>
  </si>
  <si>
    <t>17.09-24.09                                              низкий сезон</t>
  </si>
  <si>
    <t>Уфа (транфер) Самара - Болгар - Сарапул (Ижевск, этно) - Пермь - Елабуга - Казань - Самара (трансфер) Уфа</t>
  </si>
  <si>
    <t>24.09-28.09                                              низкий сезон</t>
  </si>
  <si>
    <t>Уфа (транфер) Самара - Волгоград – Самара (трансфер) Уфа</t>
  </si>
  <si>
    <t>28.09-07.10                                             низкий сезон</t>
  </si>
  <si>
    <t>Уфа (транфер) Самара - Тольятти - Казань - Сарапул – Пермь + Кунгур, Екатеринбург – Нижнекамск - Тетюши - Ульяновск - Самара (трансфер) Уфа</t>
  </si>
  <si>
    <t>Уфа (транфер) Самара - Тольятти - Казань - Сарапул – Пермь + Лучший курорт на Каме (3 дня / 2 ночи) – Нижнекамск - Тетюши - Ульяновск - Самара (трансфер) Уфа</t>
  </si>
  <si>
    <t>Уфа (транфер) Самара - Тольятти - Казань - Пермь - Сарапул + Ижевск или Бураново или Карамас-Пельга – Пермь + Кунгур - Нижнекамск - Тетюши - Ульяновск - Самара  (трансфер) Уфа</t>
  </si>
  <si>
    <t>07.10-10.10                                             низкий сезон</t>
  </si>
  <si>
    <t>Уфа (транфер) Самара - Казань - Елабуга - Пермь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</si>
  <si>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</si>
  <si>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</si>
  <si>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</si>
  <si>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* Участок 13.08-15.08 Пермь - Березники - Пермь выполняется на т/х «Михаил Кутузов»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</si>
  <si>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</si>
  <si>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</si>
  <si>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</si>
  <si>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28.06-05.07</t>
  </si>
  <si>
    <t>Автобусная эскурсия в Карамас-Пельгу, Сарапул</t>
  </si>
  <si>
    <t xml:space="preserve"> - 3-х разовое питание на теплоходе</t>
  </si>
  <si>
    <t>05.07-14.07</t>
  </si>
  <si>
    <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</si>
  <si>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t xml:space="preserve"> - культурно-развлекательная программа на борту</t>
  </si>
  <si>
    <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</si>
  <si>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</si>
  <si>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14.07-21.07, 04.09-11.09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</si>
  <si>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</si>
  <si>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21.07-28.07, 28.07-04.08, 18.08-24.08, 28.08-04.09, 11.09-17.09, 17.09-24.09</t>
  </si>
  <si>
    <t>Пермь</t>
  </si>
  <si>
    <t>04.08-10.08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</si>
  <si>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</si>
  <si>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10.08-18.08, 28.09-07.10</t>
  </si>
  <si>
    <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</si>
  <si>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</si>
  <si>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10.08-18.08</t>
  </si>
  <si>
    <r>
      <t>В круизе Пермь - Березники + Усолье:</t>
    </r>
    <r>
      <rPr>
        <b/>
        <sz val="22"/>
        <rFont val="Arial"/>
        <family val="2"/>
      </rPr>
      <t xml:space="preserve"> Пермь, автобусная экскурсия в Усолье</t>
    </r>
  </si>
  <si>
    <r>
      <t>В круизе Пермь - Березники + Соликамск, Чердынь:</t>
    </r>
    <r>
      <rPr>
        <b/>
        <sz val="22"/>
        <rFont val="Arial"/>
        <family val="2"/>
      </rPr>
      <t xml:space="preserve"> Пермь, автобусная экскурсия в Соликамск - Чердынь</t>
    </r>
  </si>
  <si>
    <r>
      <t>В круизе Пермь - Березники + Всеволодо-Вильва и Голубое озеро:</t>
    </r>
    <r>
      <rPr>
        <b/>
        <sz val="22"/>
        <rFont val="Arial"/>
        <family val="2"/>
      </rPr>
      <t xml:space="preserve"> Пермь, автобусная во Всеволодо-Вильву, пикник и отдых на Голубом оз.</t>
    </r>
  </si>
  <si>
    <t>28.09-07.10</t>
  </si>
  <si>
    <t>В круизе Пермь - Чайковский + Ижевск или Воткинск или Кукуи: Пермь; Ижевск или Воткинск или Кукуи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</si>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</sst>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  <xf numFmtId="164" fontId="0" fillId="2" borderId="1" applyNumberFormat="0" applyAlignment="0" applyProtection="0"/>
  </cellStyleXfs>
  <cellXfs count="6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3" borderId="0" xfId="0" applyFont="1" applyFill="1" applyAlignment="1">
      <alignment horizontal="center"/>
    </xf>
    <xf numFmtId="164" fontId="6" fillId="3" borderId="0" xfId="0" applyFont="1" applyFill="1" applyAlignment="1">
      <alignment horizontal="center"/>
    </xf>
    <xf numFmtId="164" fontId="7" fillId="3" borderId="0" xfId="0" applyFont="1" applyFill="1" applyBorder="1" applyAlignment="1">
      <alignment horizontal="center" vertical="center"/>
    </xf>
    <xf numFmtId="164" fontId="8" fillId="3" borderId="0" xfId="0" applyFont="1" applyFill="1" applyAlignment="1">
      <alignment vertical="center" wrapText="1"/>
    </xf>
    <xf numFmtId="164" fontId="9" fillId="3" borderId="0" xfId="0" applyFont="1" applyFill="1" applyAlignment="1">
      <alignment vertical="center" wrapText="1"/>
    </xf>
    <xf numFmtId="164" fontId="10" fillId="3" borderId="0" xfId="0" applyFont="1" applyFill="1" applyAlignment="1">
      <alignment horizontal="right" vertical="center"/>
    </xf>
    <xf numFmtId="164" fontId="11" fillId="0" borderId="0" xfId="0" applyFont="1" applyAlignment="1">
      <alignment/>
    </xf>
    <xf numFmtId="164" fontId="8" fillId="3" borderId="0" xfId="0" applyFont="1" applyFill="1" applyAlignment="1">
      <alignment horizontal="right" vertical="center"/>
    </xf>
    <xf numFmtId="164" fontId="11" fillId="3" borderId="0" xfId="0" applyFont="1" applyFill="1" applyAlignment="1">
      <alignment horizontal="center"/>
    </xf>
    <xf numFmtId="164" fontId="12" fillId="3" borderId="0" xfId="0" applyFont="1" applyFill="1" applyBorder="1" applyAlignment="1">
      <alignment horizontal="center" vertical="center"/>
    </xf>
    <xf numFmtId="164" fontId="13" fillId="3" borderId="0" xfId="0" applyFont="1" applyFill="1" applyAlignment="1">
      <alignment horizontal="right" vertical="center"/>
    </xf>
    <xf numFmtId="164" fontId="14" fillId="3" borderId="0" xfId="0" applyFont="1" applyFill="1" applyAlignment="1">
      <alignment horizontal="left" vertical="center"/>
    </xf>
    <xf numFmtId="164" fontId="5" fillId="3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15" fillId="3" borderId="0" xfId="0" applyFont="1" applyFill="1" applyBorder="1" applyAlignment="1">
      <alignment/>
    </xf>
    <xf numFmtId="164" fontId="16" fillId="3" borderId="0" xfId="0" applyFont="1" applyFill="1" applyBorder="1" applyAlignment="1">
      <alignment horizontal="right"/>
    </xf>
    <xf numFmtId="164" fontId="17" fillId="0" borderId="2" xfId="57" applyFont="1" applyFill="1" applyBorder="1" applyAlignment="1">
      <alignment horizontal="center" vertical="center"/>
      <protection/>
    </xf>
    <xf numFmtId="164" fontId="17" fillId="0" borderId="2" xfId="57" applyFont="1" applyBorder="1" applyAlignment="1">
      <alignment horizontal="center" vertical="center"/>
      <protection/>
    </xf>
    <xf numFmtId="164" fontId="16" fillId="4" borderId="2" xfId="0" applyFont="1" applyFill="1" applyBorder="1" applyAlignment="1" applyProtection="1">
      <alignment horizontal="center" vertical="center" wrapText="1"/>
      <protection/>
    </xf>
    <xf numFmtId="164" fontId="20" fillId="0" borderId="2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Alignment="1">
      <alignment/>
    </xf>
    <xf numFmtId="164" fontId="18" fillId="4" borderId="2" xfId="57" applyFont="1" applyFill="1" applyBorder="1" applyAlignment="1">
      <alignment horizontal="right" vertical="center"/>
      <protection/>
    </xf>
    <xf numFmtId="164" fontId="22" fillId="4" borderId="2" xfId="0" applyFont="1" applyFill="1" applyBorder="1" applyAlignment="1" applyProtection="1">
      <alignment horizontal="center" vertical="center"/>
      <protection/>
    </xf>
    <xf numFmtId="164" fontId="23" fillId="0" borderId="0" xfId="0" applyFont="1" applyAlignment="1">
      <alignment/>
    </xf>
    <xf numFmtId="164" fontId="24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24" fillId="0" borderId="2" xfId="124" applyNumberFormat="1" applyFont="1" applyFill="1" applyBorder="1" applyAlignment="1">
      <alignment horizontal="center" vertical="center" wrapText="1"/>
      <protection/>
    </xf>
    <xf numFmtId="165" fontId="25" fillId="0" borderId="2" xfId="0" applyNumberFormat="1" applyFont="1" applyFill="1" applyBorder="1" applyAlignment="1">
      <alignment horizontal="center" vertical="center"/>
    </xf>
    <xf numFmtId="165" fontId="25" fillId="3" borderId="2" xfId="0" applyNumberFormat="1" applyFont="1" applyFill="1" applyBorder="1" applyAlignment="1">
      <alignment horizontal="center" vertical="center"/>
    </xf>
    <xf numFmtId="164" fontId="26" fillId="0" borderId="3" xfId="0" applyFont="1" applyFill="1" applyBorder="1" applyAlignment="1" applyProtection="1">
      <alignment horizontal="center" vertical="center" wrapText="1"/>
      <protection/>
    </xf>
    <xf numFmtId="164" fontId="27" fillId="3" borderId="4" xfId="0" applyFont="1" applyFill="1" applyBorder="1" applyAlignment="1" applyProtection="1">
      <alignment vertical="center"/>
      <protection/>
    </xf>
    <xf numFmtId="165" fontId="28" fillId="3" borderId="5" xfId="0" applyNumberFormat="1" applyFont="1" applyFill="1" applyBorder="1" applyAlignment="1" applyProtection="1">
      <alignment horizontal="center" vertical="center" wrapText="1"/>
      <protection/>
    </xf>
    <xf numFmtId="165" fontId="17" fillId="3" borderId="5" xfId="0" applyNumberFormat="1" applyFont="1" applyFill="1" applyBorder="1" applyAlignment="1" applyProtection="1">
      <alignment horizontal="center" vertical="center" wrapText="1"/>
      <protection/>
    </xf>
    <xf numFmtId="165" fontId="17" fillId="3" borderId="6" xfId="0" applyNumberFormat="1" applyFont="1" applyFill="1" applyBorder="1" applyAlignment="1" applyProtection="1">
      <alignment horizontal="center" vertical="center" wrapText="1"/>
      <protection/>
    </xf>
    <xf numFmtId="165" fontId="17" fillId="3" borderId="0" xfId="0" applyNumberFormat="1" applyFont="1" applyFill="1" applyBorder="1" applyAlignment="1" applyProtection="1">
      <alignment horizontal="center" vertical="center" wrapText="1"/>
      <protection/>
    </xf>
    <xf numFmtId="164" fontId="29" fillId="3" borderId="0" xfId="0" applyFont="1" applyFill="1" applyBorder="1" applyAlignment="1" applyProtection="1">
      <alignment vertical="center"/>
      <protection/>
    </xf>
    <xf numFmtId="164" fontId="29" fillId="0" borderId="0" xfId="0" applyFont="1" applyFill="1" applyBorder="1" applyAlignment="1" applyProtection="1">
      <alignment/>
      <protection/>
    </xf>
    <xf numFmtId="164" fontId="27" fillId="3" borderId="7" xfId="0" applyFont="1" applyFill="1" applyBorder="1" applyAlignment="1" applyProtection="1">
      <alignment vertical="center"/>
      <protection/>
    </xf>
    <xf numFmtId="165" fontId="28" fillId="3" borderId="8" xfId="0" applyNumberFormat="1" applyFont="1" applyFill="1" applyBorder="1" applyAlignment="1" applyProtection="1">
      <alignment horizontal="center" vertical="center" wrapText="1"/>
      <protection/>
    </xf>
    <xf numFmtId="165" fontId="17" fillId="3" borderId="8" xfId="0" applyNumberFormat="1" applyFont="1" applyFill="1" applyBorder="1" applyAlignment="1" applyProtection="1">
      <alignment horizontal="center" vertical="center" wrapText="1"/>
      <protection/>
    </xf>
    <xf numFmtId="165" fontId="17" fillId="3" borderId="9" xfId="0" applyNumberFormat="1" applyFont="1" applyFill="1" applyBorder="1" applyAlignment="1" applyProtection="1">
      <alignment horizontal="center" vertical="center" wrapText="1"/>
      <protection/>
    </xf>
    <xf numFmtId="164" fontId="30" fillId="3" borderId="0" xfId="0" applyFont="1" applyFill="1" applyBorder="1" applyAlignment="1">
      <alignment horizontal="left" vertical="center"/>
    </xf>
    <xf numFmtId="164" fontId="13" fillId="3" borderId="0" xfId="0" applyFont="1" applyFill="1" applyBorder="1" applyAlignment="1">
      <alignment horizontal="center" vertical="center" wrapText="1"/>
    </xf>
    <xf numFmtId="164" fontId="24" fillId="3" borderId="0" xfId="124" applyNumberFormat="1" applyFont="1" applyFill="1" applyBorder="1" applyAlignment="1">
      <alignment horizontal="center" vertical="center" wrapText="1"/>
      <protection/>
    </xf>
    <xf numFmtId="165" fontId="25" fillId="3" borderId="0" xfId="0" applyNumberFormat="1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/>
    </xf>
    <xf numFmtId="164" fontId="22" fillId="3" borderId="0" xfId="0" applyFont="1" applyFill="1" applyAlignment="1">
      <alignment/>
    </xf>
    <xf numFmtId="164" fontId="23" fillId="3" borderId="0" xfId="0" applyFont="1" applyFill="1" applyAlignment="1">
      <alignment/>
    </xf>
    <xf numFmtId="164" fontId="11" fillId="3" borderId="0" xfId="0" applyFont="1" applyFill="1" applyBorder="1" applyAlignment="1">
      <alignment/>
    </xf>
    <xf numFmtId="164" fontId="32" fillId="3" borderId="0" xfId="0" applyFont="1" applyFill="1" applyAlignment="1">
      <alignment horizontal="left"/>
    </xf>
    <xf numFmtId="164" fontId="20" fillId="3" borderId="0" xfId="0" applyFont="1" applyFill="1" applyAlignment="1">
      <alignment horizontal="left"/>
    </xf>
    <xf numFmtId="164" fontId="32" fillId="3" borderId="0" xfId="0" applyFont="1" applyFill="1" applyAlignment="1">
      <alignment/>
    </xf>
    <xf numFmtId="164" fontId="23" fillId="0" borderId="0" xfId="0" applyFont="1" applyFill="1" applyAlignment="1">
      <alignment/>
    </xf>
    <xf numFmtId="164" fontId="0" fillId="3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23" fillId="3" borderId="0" xfId="0" applyFont="1" applyFill="1" applyBorder="1" applyAlignment="1">
      <alignment/>
    </xf>
    <xf numFmtId="164" fontId="22" fillId="3" borderId="0" xfId="0" applyFont="1" applyFill="1" applyBorder="1" applyAlignment="1">
      <alignment wrapText="1"/>
    </xf>
    <xf numFmtId="164" fontId="33" fillId="3" borderId="0" xfId="0" applyFont="1" applyFill="1" applyAlignment="1">
      <alignment/>
    </xf>
    <xf numFmtId="164" fontId="0" fillId="3" borderId="0" xfId="0" applyFont="1" applyFill="1" applyAlignment="1">
      <alignment/>
    </xf>
    <xf numFmtId="164" fontId="20" fillId="3" borderId="0" xfId="0" applyFont="1" applyFill="1" applyBorder="1" applyAlignment="1">
      <alignment vertical="center"/>
    </xf>
    <xf numFmtId="164" fontId="34" fillId="3" borderId="0" xfId="0" applyFont="1" applyFill="1" applyAlignment="1">
      <alignment horizontal="left"/>
    </xf>
    <xf numFmtId="164" fontId="20" fillId="3" borderId="0" xfId="0" applyFont="1" applyFill="1" applyBorder="1" applyAlignment="1">
      <alignment vertical="center" wrapText="1"/>
    </xf>
    <xf numFmtId="164" fontId="34" fillId="3" borderId="0" xfId="0" applyFont="1" applyFill="1" applyAlignment="1">
      <alignment/>
    </xf>
  </cellXfs>
  <cellStyles count="1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  <cellStyle name="Обычный 10 2" xfId="21"/>
    <cellStyle name="Обычный 11" xfId="22"/>
    <cellStyle name="Обычный 11 2" xfId="23"/>
    <cellStyle name="Обычный 12" xfId="24"/>
    <cellStyle name="Обычный 12 2" xfId="25"/>
    <cellStyle name="Обычный 13" xfId="26"/>
    <cellStyle name="Обычный 13 2" xfId="27"/>
    <cellStyle name="Обычный 14" xfId="28"/>
    <cellStyle name="Обычный 14 2" xfId="29"/>
    <cellStyle name="Обычный 15" xfId="30"/>
    <cellStyle name="Обычный 15 2" xfId="31"/>
    <cellStyle name="Обычный 16" xfId="32"/>
    <cellStyle name="Обычный 16 2" xfId="33"/>
    <cellStyle name="Обычный 17" xfId="34"/>
    <cellStyle name="Обычный 17 2" xfId="35"/>
    <cellStyle name="Обычный 18" xfId="36"/>
    <cellStyle name="Обычный 18 2" xfId="37"/>
    <cellStyle name="Обычный 19" xfId="38"/>
    <cellStyle name="Обычный 19 2" xfId="39"/>
    <cellStyle name="Обычный 2" xfId="40"/>
    <cellStyle name="Обычный 2 2" xfId="41"/>
    <cellStyle name="Обычный 2 2 2" xfId="42"/>
    <cellStyle name="Обычный 2 2 2 2" xfId="43"/>
    <cellStyle name="Обычный 20" xfId="44"/>
    <cellStyle name="Обычный 20 2" xfId="45"/>
    <cellStyle name="Обычный 21" xfId="46"/>
    <cellStyle name="Обычный 21 2" xfId="47"/>
    <cellStyle name="Обычный 22" xfId="48"/>
    <cellStyle name="Обычный 22 2" xfId="49"/>
    <cellStyle name="Обычный 23" xfId="50"/>
    <cellStyle name="Обычный 24" xfId="51"/>
    <cellStyle name="Обычный 25" xfId="52"/>
    <cellStyle name="Обычный 26" xfId="53"/>
    <cellStyle name="Обычный 27" xfId="54"/>
    <cellStyle name="Обычный 28" xfId="55"/>
    <cellStyle name="Обычный 29" xfId="56"/>
    <cellStyle name="Обычный 3" xfId="57"/>
    <cellStyle name="Обычный 3 2" xfId="58"/>
    <cellStyle name="Обычный 3 2 2" xfId="59"/>
    <cellStyle name="Обычный 3 2 2 2" xfId="60"/>
    <cellStyle name="Обычный 39" xfId="61"/>
    <cellStyle name="Обычный 4" xfId="62"/>
    <cellStyle name="Обычный 4 2" xfId="63"/>
    <cellStyle name="Обычный 40" xfId="64"/>
    <cellStyle name="Обычный 41" xfId="65"/>
    <cellStyle name="Обычный 42" xfId="66"/>
    <cellStyle name="Обычный 43" xfId="67"/>
    <cellStyle name="Обычный 44" xfId="68"/>
    <cellStyle name="Обычный 45" xfId="69"/>
    <cellStyle name="Обычный 46" xfId="70"/>
    <cellStyle name="Обычный 47" xfId="71"/>
    <cellStyle name="Обычный 48" xfId="72"/>
    <cellStyle name="Обычный 49" xfId="73"/>
    <cellStyle name="Обычный 5" xfId="74"/>
    <cellStyle name="Обычный 5 2" xfId="75"/>
    <cellStyle name="Обычный 50" xfId="76"/>
    <cellStyle name="Обычный 51" xfId="77"/>
    <cellStyle name="Обычный 52" xfId="78"/>
    <cellStyle name="Обычный 53" xfId="79"/>
    <cellStyle name="Обычный 54" xfId="80"/>
    <cellStyle name="Обычный 55" xfId="81"/>
    <cellStyle name="Обычный 56" xfId="82"/>
    <cellStyle name="Обычный 57" xfId="83"/>
    <cellStyle name="Обычный 58" xfId="84"/>
    <cellStyle name="Обычный 59" xfId="85"/>
    <cellStyle name="Обычный 6" xfId="86"/>
    <cellStyle name="Обычный 6 2" xfId="87"/>
    <cellStyle name="Обычный 60" xfId="88"/>
    <cellStyle name="Обычный 61" xfId="89"/>
    <cellStyle name="Обычный 62" xfId="90"/>
    <cellStyle name="Обычный 63" xfId="91"/>
    <cellStyle name="Обычный 64" xfId="92"/>
    <cellStyle name="Обычный 65" xfId="93"/>
    <cellStyle name="Обычный 66" xfId="94"/>
    <cellStyle name="Обычный 67" xfId="95"/>
    <cellStyle name="Обычный 68" xfId="96"/>
    <cellStyle name="Обычный 69" xfId="97"/>
    <cellStyle name="Обычный 7" xfId="98"/>
    <cellStyle name="Обычный 7 2" xfId="99"/>
    <cellStyle name="Обычный 70" xfId="100"/>
    <cellStyle name="Обычный 71" xfId="101"/>
    <cellStyle name="Обычный 72" xfId="102"/>
    <cellStyle name="Обычный 73" xfId="103"/>
    <cellStyle name="Обычный 74" xfId="104"/>
    <cellStyle name="Обычный 75" xfId="105"/>
    <cellStyle name="Обычный 76" xfId="106"/>
    <cellStyle name="Обычный 77" xfId="107"/>
    <cellStyle name="Обычный 78" xfId="108"/>
    <cellStyle name="Обычный 79" xfId="109"/>
    <cellStyle name="Обычный 8" xfId="110"/>
    <cellStyle name="Обычный 8 2" xfId="111"/>
    <cellStyle name="Обычный 80" xfId="112"/>
    <cellStyle name="Обычный 81" xfId="113"/>
    <cellStyle name="Обычный 82" xfId="114"/>
    <cellStyle name="Обычный 83" xfId="115"/>
    <cellStyle name="Обычный 84" xfId="116"/>
    <cellStyle name="Обычный 85" xfId="117"/>
    <cellStyle name="Обычный 86" xfId="118"/>
    <cellStyle name="Обычный 87" xfId="119"/>
    <cellStyle name="Обычный 88" xfId="120"/>
    <cellStyle name="Обычный 89" xfId="121"/>
    <cellStyle name="Обычный 9" xfId="122"/>
    <cellStyle name="Обычный 9 2" xfId="123"/>
    <cellStyle name="Обычный_Прайс" xfId="124"/>
    <cellStyle name="Примечание 2" xfId="125"/>
    <cellStyle name="Примечание 2 2" xfId="126"/>
    <cellStyle name="Примечание 3" xfId="127"/>
    <cellStyle name="Примечание 4" xfId="1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3295650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67400" cy="245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view="pageBreakPreview" zoomScale="30" zoomScaleNormal="40" zoomScaleSheetLayoutView="3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65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10" customFormat="1" ht="45" customHeight="1">
      <c r="A1" s="4"/>
      <c r="B1" s="5" t="s">
        <v>0</v>
      </c>
      <c r="C1" s="6" t="s">
        <v>1</v>
      </c>
      <c r="D1" s="6"/>
      <c r="E1" s="6"/>
      <c r="F1" s="6"/>
      <c r="G1" s="6"/>
      <c r="H1" s="6"/>
      <c r="I1" s="6"/>
      <c r="J1" s="6"/>
      <c r="K1" s="7"/>
      <c r="L1" s="8"/>
      <c r="M1" s="7"/>
      <c r="N1" s="9" t="s">
        <v>2</v>
      </c>
    </row>
    <row r="2" spans="1:14" s="10" customFormat="1" ht="45" customHeight="1">
      <c r="A2" s="4"/>
      <c r="B2" s="5">
        <v>0</v>
      </c>
      <c r="C2" s="6"/>
      <c r="D2" s="6"/>
      <c r="E2" s="6"/>
      <c r="F2" s="6"/>
      <c r="G2" s="6"/>
      <c r="H2" s="6"/>
      <c r="I2" s="6"/>
      <c r="J2" s="6"/>
      <c r="K2" s="7"/>
      <c r="L2" s="8"/>
      <c r="M2" s="7"/>
      <c r="N2" s="11" t="s">
        <v>3</v>
      </c>
    </row>
    <row r="3" spans="1:14" s="10" customFormat="1" ht="45" customHeight="1">
      <c r="A3" s="4"/>
      <c r="B3" s="12"/>
      <c r="C3" s="13" t="s">
        <v>4</v>
      </c>
      <c r="D3" s="13"/>
      <c r="E3" s="13"/>
      <c r="F3" s="13"/>
      <c r="G3" s="13"/>
      <c r="H3" s="13"/>
      <c r="I3" s="13"/>
      <c r="J3" s="13"/>
      <c r="K3" s="7"/>
      <c r="L3" s="8"/>
      <c r="M3" s="7"/>
      <c r="N3" s="11" t="s">
        <v>5</v>
      </c>
    </row>
    <row r="4" spans="1:14" s="10" customFormat="1" ht="45" customHeight="1">
      <c r="A4" s="4"/>
      <c r="B4" s="12"/>
      <c r="C4" s="13"/>
      <c r="D4" s="13"/>
      <c r="E4" s="13"/>
      <c r="F4" s="13"/>
      <c r="G4" s="13"/>
      <c r="H4" s="13"/>
      <c r="I4" s="13"/>
      <c r="J4" s="13"/>
      <c r="K4" s="7"/>
      <c r="L4" s="8"/>
      <c r="M4" s="7"/>
      <c r="N4" s="11" t="s">
        <v>6</v>
      </c>
    </row>
    <row r="5" spans="1:14" s="10" customFormat="1" ht="45" customHeight="1">
      <c r="A5" s="12"/>
      <c r="B5" s="12"/>
      <c r="C5" s="12"/>
      <c r="F5" s="14" t="s">
        <v>7</v>
      </c>
      <c r="G5" s="15" t="str">
        <f>B1</f>
        <v>до 30 ноября 2020 г.</v>
      </c>
      <c r="H5" s="16"/>
      <c r="I5" s="16"/>
      <c r="J5" s="17"/>
      <c r="K5" s="16" t="s">
        <v>8</v>
      </c>
      <c r="L5" s="18"/>
      <c r="M5" s="16"/>
      <c r="N5" s="19" t="s">
        <v>9</v>
      </c>
    </row>
    <row r="6" spans="1:14" s="24" customFormat="1" ht="60.75" customHeight="1">
      <c r="A6" s="20" t="s">
        <v>10</v>
      </c>
      <c r="B6" s="20" t="s">
        <v>11</v>
      </c>
      <c r="C6" s="21" t="s">
        <v>12</v>
      </c>
      <c r="D6" s="22" t="s">
        <v>13</v>
      </c>
      <c r="E6" s="22" t="s">
        <v>14</v>
      </c>
      <c r="F6" s="22" t="s">
        <v>15</v>
      </c>
      <c r="G6" s="22" t="s">
        <v>16</v>
      </c>
      <c r="H6" s="22" t="s">
        <v>16</v>
      </c>
      <c r="I6" s="22" t="s">
        <v>17</v>
      </c>
      <c r="J6" s="22" t="s">
        <v>15</v>
      </c>
      <c r="K6" s="22" t="s">
        <v>18</v>
      </c>
      <c r="L6" s="22" t="s">
        <v>18</v>
      </c>
      <c r="M6" s="23" t="s">
        <v>19</v>
      </c>
      <c r="N6" s="23" t="s">
        <v>20</v>
      </c>
    </row>
    <row r="7" spans="1:14" s="24" customFormat="1" ht="60.75" customHeight="1">
      <c r="A7" s="20"/>
      <c r="B7" s="20"/>
      <c r="C7" s="25" t="s">
        <v>21</v>
      </c>
      <c r="D7" s="22" t="s">
        <v>22</v>
      </c>
      <c r="E7" s="22" t="s">
        <v>22</v>
      </c>
      <c r="F7" s="22" t="s">
        <v>23</v>
      </c>
      <c r="G7" s="22" t="s">
        <v>24</v>
      </c>
      <c r="H7" s="22" t="s">
        <v>25</v>
      </c>
      <c r="I7" s="22" t="s">
        <v>26</v>
      </c>
      <c r="J7" s="22" t="s">
        <v>22</v>
      </c>
      <c r="K7" s="22" t="s">
        <v>27</v>
      </c>
      <c r="L7" s="22" t="s">
        <v>27</v>
      </c>
      <c r="M7" s="23"/>
      <c r="N7" s="23"/>
    </row>
    <row r="8" spans="1:14" s="27" customFormat="1" ht="48" customHeight="1">
      <c r="A8" s="20"/>
      <c r="B8" s="20"/>
      <c r="C8" s="25" t="s">
        <v>28</v>
      </c>
      <c r="D8" s="26" t="s">
        <v>29</v>
      </c>
      <c r="E8" s="26" t="s">
        <v>30</v>
      </c>
      <c r="F8" s="26" t="s">
        <v>30</v>
      </c>
      <c r="G8" s="26" t="s">
        <v>29</v>
      </c>
      <c r="H8" s="26" t="s">
        <v>29</v>
      </c>
      <c r="I8" s="26" t="s">
        <v>29</v>
      </c>
      <c r="J8" s="26" t="s">
        <v>31</v>
      </c>
      <c r="K8" s="26" t="s">
        <v>29</v>
      </c>
      <c r="L8" s="26" t="s">
        <v>32</v>
      </c>
      <c r="M8" s="23"/>
      <c r="N8" s="23"/>
    </row>
    <row r="9" spans="1:14" s="27" customFormat="1" ht="135.75" customHeight="1">
      <c r="A9" s="28" t="s">
        <v>33</v>
      </c>
      <c r="B9" s="29" t="s">
        <v>34</v>
      </c>
      <c r="C9" s="30">
        <v>8</v>
      </c>
      <c r="D9" s="31">
        <v>53100</v>
      </c>
      <c r="E9" s="31">
        <v>21900</v>
      </c>
      <c r="F9" s="31">
        <v>49300</v>
      </c>
      <c r="G9" s="31">
        <v>43800</v>
      </c>
      <c r="H9" s="31">
        <v>42700</v>
      </c>
      <c r="I9" s="31">
        <v>41800</v>
      </c>
      <c r="J9" s="31">
        <v>38900</v>
      </c>
      <c r="K9" s="31">
        <v>38900</v>
      </c>
      <c r="L9" s="31">
        <v>31800</v>
      </c>
      <c r="M9" s="31">
        <v>15800</v>
      </c>
      <c r="N9" s="31">
        <v>11900</v>
      </c>
    </row>
    <row r="10" spans="1:14" s="27" customFormat="1" ht="101.25" customHeight="1">
      <c r="A10" s="28" t="s">
        <v>35</v>
      </c>
      <c r="B10" s="29" t="s">
        <v>36</v>
      </c>
      <c r="C10" s="30">
        <v>4</v>
      </c>
      <c r="D10" s="31">
        <v>26200</v>
      </c>
      <c r="E10" s="31">
        <v>10200</v>
      </c>
      <c r="F10" s="31">
        <v>24000</v>
      </c>
      <c r="G10" s="31">
        <v>21400</v>
      </c>
      <c r="H10" s="31">
        <v>20900</v>
      </c>
      <c r="I10" s="31">
        <v>20400</v>
      </c>
      <c r="J10" s="31">
        <v>18900</v>
      </c>
      <c r="K10" s="31">
        <v>18900</v>
      </c>
      <c r="L10" s="31">
        <v>15200</v>
      </c>
      <c r="M10" s="31">
        <v>6700</v>
      </c>
      <c r="N10" s="31">
        <v>4900</v>
      </c>
    </row>
    <row r="11" spans="1:14" s="27" customFormat="1" ht="103.5" customHeight="1">
      <c r="A11" s="28" t="s">
        <v>37</v>
      </c>
      <c r="B11" s="29" t="s">
        <v>38</v>
      </c>
      <c r="C11" s="30">
        <v>10</v>
      </c>
      <c r="D11" s="31">
        <v>77400</v>
      </c>
      <c r="E11" s="31">
        <v>30200</v>
      </c>
      <c r="F11" s="31">
        <v>71300</v>
      </c>
      <c r="G11" s="31">
        <v>63000</v>
      </c>
      <c r="H11" s="31">
        <v>61700</v>
      </c>
      <c r="I11" s="31">
        <v>60200</v>
      </c>
      <c r="J11" s="31">
        <v>55800</v>
      </c>
      <c r="K11" s="31">
        <v>55800</v>
      </c>
      <c r="L11" s="31">
        <v>45100</v>
      </c>
      <c r="M11" s="31">
        <v>20700</v>
      </c>
      <c r="N11" s="31">
        <v>15200</v>
      </c>
    </row>
    <row r="12" spans="1:14" s="27" customFormat="1" ht="103.5" customHeight="1">
      <c r="A12" s="28" t="s">
        <v>37</v>
      </c>
      <c r="B12" s="29" t="s">
        <v>39</v>
      </c>
      <c r="C12" s="30">
        <v>10</v>
      </c>
      <c r="D12" s="31">
        <v>78700</v>
      </c>
      <c r="E12" s="31">
        <v>31300</v>
      </c>
      <c r="F12" s="31">
        <v>72500</v>
      </c>
      <c r="G12" s="31">
        <v>64100</v>
      </c>
      <c r="H12" s="31">
        <v>62600</v>
      </c>
      <c r="I12" s="31">
        <v>61400</v>
      </c>
      <c r="J12" s="31">
        <v>56800</v>
      </c>
      <c r="K12" s="31">
        <v>56800</v>
      </c>
      <c r="L12" s="31">
        <v>46400</v>
      </c>
      <c r="M12" s="31">
        <v>21800</v>
      </c>
      <c r="N12" s="31">
        <v>16300</v>
      </c>
    </row>
    <row r="13" spans="1:14" s="27" customFormat="1" ht="103.5" customHeight="1">
      <c r="A13" s="28" t="s">
        <v>37</v>
      </c>
      <c r="B13" s="29" t="s">
        <v>40</v>
      </c>
      <c r="C13" s="30">
        <v>10</v>
      </c>
      <c r="D13" s="31">
        <v>78000</v>
      </c>
      <c r="E13" s="31">
        <v>31000</v>
      </c>
      <c r="F13" s="31">
        <v>72200</v>
      </c>
      <c r="G13" s="31">
        <v>63900</v>
      </c>
      <c r="H13" s="31">
        <v>62500</v>
      </c>
      <c r="I13" s="31">
        <v>61100</v>
      </c>
      <c r="J13" s="31">
        <v>56500</v>
      </c>
      <c r="K13" s="31">
        <v>56500</v>
      </c>
      <c r="L13" s="31">
        <v>46000</v>
      </c>
      <c r="M13" s="31">
        <v>21500</v>
      </c>
      <c r="N13" s="31">
        <v>16200</v>
      </c>
    </row>
    <row r="14" spans="1:14" s="27" customFormat="1" ht="103.5" customHeight="1">
      <c r="A14" s="28" t="s">
        <v>41</v>
      </c>
      <c r="B14" s="29" t="s">
        <v>42</v>
      </c>
      <c r="C14" s="30">
        <v>8</v>
      </c>
      <c r="D14" s="31">
        <v>62900</v>
      </c>
      <c r="E14" s="31">
        <v>24000</v>
      </c>
      <c r="F14" s="31">
        <v>58100</v>
      </c>
      <c r="G14" s="31">
        <v>51200</v>
      </c>
      <c r="H14" s="31">
        <v>50000</v>
      </c>
      <c r="I14" s="31">
        <v>48800</v>
      </c>
      <c r="J14" s="31">
        <v>45100</v>
      </c>
      <c r="K14" s="31">
        <v>45100</v>
      </c>
      <c r="L14" s="31">
        <v>36500</v>
      </c>
      <c r="M14" s="31">
        <v>15800</v>
      </c>
      <c r="N14" s="31">
        <v>11400</v>
      </c>
    </row>
    <row r="15" spans="1:14" s="27" customFormat="1" ht="103.5" customHeight="1">
      <c r="A15" s="28" t="s">
        <v>41</v>
      </c>
      <c r="B15" s="29" t="s">
        <v>43</v>
      </c>
      <c r="C15" s="30">
        <v>8</v>
      </c>
      <c r="D15" s="31">
        <v>70000</v>
      </c>
      <c r="E15" s="31">
        <v>32200</v>
      </c>
      <c r="F15" s="31">
        <v>68900</v>
      </c>
      <c r="G15" s="31">
        <v>58500</v>
      </c>
      <c r="H15" s="31">
        <v>57500</v>
      </c>
      <c r="I15" s="31">
        <v>56300</v>
      </c>
      <c r="J15" s="31">
        <v>52500</v>
      </c>
      <c r="K15" s="31">
        <v>52500</v>
      </c>
      <c r="L15" s="31">
        <v>44300</v>
      </c>
      <c r="M15" s="31">
        <v>21500</v>
      </c>
      <c r="N15" s="31">
        <v>17100</v>
      </c>
    </row>
    <row r="16" spans="1:14" s="27" customFormat="1" ht="124.5" customHeight="1">
      <c r="A16" s="28" t="s">
        <v>44</v>
      </c>
      <c r="B16" s="29" t="s">
        <v>45</v>
      </c>
      <c r="C16" s="30">
        <v>8</v>
      </c>
      <c r="D16" s="32">
        <v>58100</v>
      </c>
      <c r="E16" s="32">
        <v>22600</v>
      </c>
      <c r="F16" s="32">
        <v>53600</v>
      </c>
      <c r="G16" s="32">
        <v>47400</v>
      </c>
      <c r="H16" s="32">
        <v>46300</v>
      </c>
      <c r="I16" s="32">
        <v>45200</v>
      </c>
      <c r="J16" s="32">
        <v>41800</v>
      </c>
      <c r="K16" s="32">
        <v>41800</v>
      </c>
      <c r="L16" s="32">
        <v>33900</v>
      </c>
      <c r="M16" s="32">
        <v>15000</v>
      </c>
      <c r="N16" s="32">
        <v>10900</v>
      </c>
    </row>
    <row r="17" spans="1:14" s="27" customFormat="1" ht="124.5" customHeight="1">
      <c r="A17" s="28" t="s">
        <v>46</v>
      </c>
      <c r="B17" s="29" t="s">
        <v>47</v>
      </c>
      <c r="C17" s="30">
        <v>8</v>
      </c>
      <c r="D17" s="31">
        <v>57200</v>
      </c>
      <c r="E17" s="31">
        <v>22800</v>
      </c>
      <c r="F17" s="31">
        <v>52700</v>
      </c>
      <c r="G17" s="31">
        <v>46700</v>
      </c>
      <c r="H17" s="31">
        <v>45900</v>
      </c>
      <c r="I17" s="31">
        <v>44600</v>
      </c>
      <c r="J17" s="31">
        <v>41300</v>
      </c>
      <c r="K17" s="31">
        <v>41300</v>
      </c>
      <c r="L17" s="31">
        <v>33700</v>
      </c>
      <c r="M17" s="31">
        <v>15300</v>
      </c>
      <c r="N17" s="31">
        <v>11300</v>
      </c>
    </row>
    <row r="18" spans="1:14" s="27" customFormat="1" ht="103.5" customHeight="1">
      <c r="A18" s="28" t="s">
        <v>48</v>
      </c>
      <c r="B18" s="29" t="s">
        <v>49</v>
      </c>
      <c r="C18" s="30">
        <v>7</v>
      </c>
      <c r="D18" s="31">
        <v>48000</v>
      </c>
      <c r="E18" s="31">
        <v>18900</v>
      </c>
      <c r="F18" s="31">
        <v>44300</v>
      </c>
      <c r="G18" s="31">
        <v>39300</v>
      </c>
      <c r="H18" s="31">
        <v>38400</v>
      </c>
      <c r="I18" s="31">
        <v>37400</v>
      </c>
      <c r="J18" s="31">
        <v>34800</v>
      </c>
      <c r="K18" s="31">
        <v>34800</v>
      </c>
      <c r="L18" s="31">
        <v>28200</v>
      </c>
      <c r="M18" s="31">
        <v>12400</v>
      </c>
      <c r="N18" s="31">
        <v>9000</v>
      </c>
    </row>
    <row r="19" spans="1:14" s="27" customFormat="1" ht="103.5" customHeight="1">
      <c r="A19" s="28" t="s">
        <v>48</v>
      </c>
      <c r="B19" s="29" t="s">
        <v>50</v>
      </c>
      <c r="C19" s="30">
        <v>7</v>
      </c>
      <c r="D19" s="31">
        <v>41600</v>
      </c>
      <c r="E19" s="31">
        <v>23200</v>
      </c>
      <c r="F19" s="31">
        <v>39300</v>
      </c>
      <c r="G19" s="31">
        <v>36200</v>
      </c>
      <c r="H19" s="31">
        <v>35600</v>
      </c>
      <c r="I19" s="31">
        <v>35000</v>
      </c>
      <c r="J19" s="31">
        <v>33100</v>
      </c>
      <c r="K19" s="31">
        <v>33100</v>
      </c>
      <c r="L19" s="31">
        <v>29000</v>
      </c>
      <c r="M19" s="31">
        <v>18300</v>
      </c>
      <c r="N19" s="31">
        <v>16200</v>
      </c>
    </row>
    <row r="20" spans="1:14" s="27" customFormat="1" ht="103.5" customHeight="1">
      <c r="A20" s="28" t="s">
        <v>51</v>
      </c>
      <c r="B20" s="29" t="s">
        <v>52</v>
      </c>
      <c r="C20" s="30">
        <v>9</v>
      </c>
      <c r="D20" s="31">
        <v>65400</v>
      </c>
      <c r="E20" s="31">
        <v>33900</v>
      </c>
      <c r="F20" s="31">
        <v>61400</v>
      </c>
      <c r="G20" s="31">
        <v>56000</v>
      </c>
      <c r="H20" s="31">
        <v>54700</v>
      </c>
      <c r="I20" s="31">
        <v>53800</v>
      </c>
      <c r="J20" s="31">
        <v>50900</v>
      </c>
      <c r="K20" s="31">
        <v>50900</v>
      </c>
      <c r="L20" s="31">
        <v>43800</v>
      </c>
      <c r="M20" s="31">
        <v>26900</v>
      </c>
      <c r="N20" s="31">
        <v>23200</v>
      </c>
    </row>
    <row r="21" spans="1:14" s="27" customFormat="1" ht="103.5" customHeight="1">
      <c r="A21" s="28" t="s">
        <v>51</v>
      </c>
      <c r="B21" s="29" t="s">
        <v>53</v>
      </c>
      <c r="C21" s="30">
        <v>9</v>
      </c>
      <c r="D21" s="31">
        <v>60200</v>
      </c>
      <c r="E21" s="31">
        <v>28800</v>
      </c>
      <c r="F21" s="31">
        <v>60200</v>
      </c>
      <c r="G21" s="31">
        <v>50600</v>
      </c>
      <c r="H21" s="31">
        <v>49700</v>
      </c>
      <c r="I21" s="31">
        <v>48800</v>
      </c>
      <c r="J21" s="31">
        <v>45700</v>
      </c>
      <c r="K21" s="31">
        <v>45700</v>
      </c>
      <c r="L21" s="31">
        <v>38700</v>
      </c>
      <c r="M21" s="31">
        <v>21800</v>
      </c>
      <c r="N21" s="31">
        <v>18200</v>
      </c>
    </row>
    <row r="22" spans="1:14" s="27" customFormat="1" ht="104.25" customHeight="1">
      <c r="A22" s="28" t="s">
        <v>54</v>
      </c>
      <c r="B22" s="29" t="s">
        <v>55</v>
      </c>
      <c r="C22" s="30">
        <v>9</v>
      </c>
      <c r="D22" s="32" t="s">
        <v>56</v>
      </c>
      <c r="E22" s="32" t="s">
        <v>56</v>
      </c>
      <c r="F22" s="32">
        <v>62900</v>
      </c>
      <c r="G22" s="32">
        <v>56500</v>
      </c>
      <c r="H22" s="32">
        <v>55400</v>
      </c>
      <c r="I22" s="32">
        <v>53500</v>
      </c>
      <c r="J22" s="32">
        <v>48800</v>
      </c>
      <c r="K22" s="32">
        <v>50400</v>
      </c>
      <c r="L22" s="32">
        <v>40000</v>
      </c>
      <c r="M22" s="32">
        <v>18200</v>
      </c>
      <c r="N22" s="32">
        <v>13500</v>
      </c>
    </row>
    <row r="23" spans="1:14" s="27" customFormat="1" ht="104.25" customHeight="1">
      <c r="A23" s="28" t="s">
        <v>54</v>
      </c>
      <c r="B23" s="29" t="s">
        <v>57</v>
      </c>
      <c r="C23" s="30">
        <v>9</v>
      </c>
      <c r="D23" s="32" t="s">
        <v>56</v>
      </c>
      <c r="E23" s="32" t="s">
        <v>56</v>
      </c>
      <c r="F23" s="32">
        <v>63900</v>
      </c>
      <c r="G23" s="32">
        <v>57500</v>
      </c>
      <c r="H23" s="32">
        <v>56500</v>
      </c>
      <c r="I23" s="32">
        <v>54600</v>
      </c>
      <c r="J23" s="32">
        <v>49900</v>
      </c>
      <c r="K23" s="32">
        <v>51400</v>
      </c>
      <c r="L23" s="32">
        <v>41000</v>
      </c>
      <c r="M23" s="32">
        <v>19200</v>
      </c>
      <c r="N23" s="32">
        <v>14500</v>
      </c>
    </row>
    <row r="24" spans="1:14" s="27" customFormat="1" ht="104.25" customHeight="1">
      <c r="A24" s="28" t="s">
        <v>54</v>
      </c>
      <c r="B24" s="29" t="s">
        <v>58</v>
      </c>
      <c r="C24" s="30">
        <v>9</v>
      </c>
      <c r="D24" s="32" t="s">
        <v>56</v>
      </c>
      <c r="E24" s="32" t="s">
        <v>56</v>
      </c>
      <c r="F24" s="32">
        <v>63700</v>
      </c>
      <c r="G24" s="32">
        <v>57200</v>
      </c>
      <c r="H24" s="32">
        <v>56300</v>
      </c>
      <c r="I24" s="32">
        <v>54400</v>
      </c>
      <c r="J24" s="32">
        <v>49700</v>
      </c>
      <c r="K24" s="32">
        <v>51200</v>
      </c>
      <c r="L24" s="32">
        <v>40800</v>
      </c>
      <c r="M24" s="32">
        <v>18900</v>
      </c>
      <c r="N24" s="32">
        <v>14200</v>
      </c>
    </row>
    <row r="25" spans="1:14" s="27" customFormat="1" ht="138.75" customHeight="1">
      <c r="A25" s="28" t="s">
        <v>59</v>
      </c>
      <c r="B25" s="29" t="s">
        <v>60</v>
      </c>
      <c r="C25" s="30">
        <v>7</v>
      </c>
      <c r="D25" s="31">
        <v>49700</v>
      </c>
      <c r="E25" s="31">
        <v>20200</v>
      </c>
      <c r="F25" s="31">
        <v>46000</v>
      </c>
      <c r="G25" s="31">
        <v>40800</v>
      </c>
      <c r="H25" s="31">
        <v>39900</v>
      </c>
      <c r="I25" s="31">
        <v>39000</v>
      </c>
      <c r="J25" s="31">
        <v>36200</v>
      </c>
      <c r="K25" s="31">
        <v>36200</v>
      </c>
      <c r="L25" s="31">
        <v>29600</v>
      </c>
      <c r="M25" s="31">
        <v>13400</v>
      </c>
      <c r="N25" s="31">
        <v>10000</v>
      </c>
    </row>
    <row r="26" spans="1:14" s="27" customFormat="1" ht="103.5" customHeight="1">
      <c r="A26" s="28" t="s">
        <v>61</v>
      </c>
      <c r="B26" s="29" t="s">
        <v>62</v>
      </c>
      <c r="C26" s="30">
        <v>5</v>
      </c>
      <c r="D26" s="31">
        <v>33600</v>
      </c>
      <c r="E26" s="31">
        <v>14300</v>
      </c>
      <c r="F26" s="31">
        <v>31100</v>
      </c>
      <c r="G26" s="31">
        <v>27800</v>
      </c>
      <c r="H26" s="31">
        <v>27200</v>
      </c>
      <c r="I26" s="31">
        <v>26400</v>
      </c>
      <c r="J26" s="31">
        <v>24700</v>
      </c>
      <c r="K26" s="31">
        <v>24700</v>
      </c>
      <c r="L26" s="31">
        <v>20300</v>
      </c>
      <c r="M26" s="31">
        <v>9100</v>
      </c>
      <c r="N26" s="31">
        <v>6900</v>
      </c>
    </row>
    <row r="27" spans="1:14" s="27" customFormat="1" ht="148.5" customHeight="1">
      <c r="A27" s="28" t="s">
        <v>63</v>
      </c>
      <c r="B27" s="29" t="s">
        <v>64</v>
      </c>
      <c r="C27" s="30">
        <v>8</v>
      </c>
      <c r="D27" s="31">
        <v>51900</v>
      </c>
      <c r="E27" s="31">
        <v>21500</v>
      </c>
      <c r="F27" s="31">
        <v>48200</v>
      </c>
      <c r="G27" s="31">
        <v>42900</v>
      </c>
      <c r="H27" s="31">
        <v>41700</v>
      </c>
      <c r="I27" s="31">
        <v>40900</v>
      </c>
      <c r="J27" s="31">
        <v>38000</v>
      </c>
      <c r="K27" s="31">
        <v>38000</v>
      </c>
      <c r="L27" s="31">
        <v>31300</v>
      </c>
      <c r="M27" s="31">
        <v>14500</v>
      </c>
      <c r="N27" s="31">
        <v>11000</v>
      </c>
    </row>
    <row r="28" spans="1:14" s="27" customFormat="1" ht="103.5" customHeight="1">
      <c r="A28" s="28" t="s">
        <v>65</v>
      </c>
      <c r="B28" s="29" t="s">
        <v>42</v>
      </c>
      <c r="C28" s="30">
        <v>8</v>
      </c>
      <c r="D28" s="31">
        <v>53900</v>
      </c>
      <c r="E28" s="31">
        <v>21900</v>
      </c>
      <c r="F28" s="31">
        <v>49900</v>
      </c>
      <c r="G28" s="31">
        <v>44200</v>
      </c>
      <c r="H28" s="31">
        <v>43200</v>
      </c>
      <c r="I28" s="31">
        <v>42200</v>
      </c>
      <c r="J28" s="31">
        <v>39100</v>
      </c>
      <c r="K28" s="31">
        <v>39100</v>
      </c>
      <c r="L28" s="31">
        <v>32000</v>
      </c>
      <c r="M28" s="31">
        <v>14800</v>
      </c>
      <c r="N28" s="31">
        <v>11100</v>
      </c>
    </row>
    <row r="29" spans="1:14" s="27" customFormat="1" ht="103.5" customHeight="1">
      <c r="A29" s="28" t="s">
        <v>65</v>
      </c>
      <c r="B29" s="29" t="s">
        <v>43</v>
      </c>
      <c r="C29" s="30">
        <v>8</v>
      </c>
      <c r="D29" s="31">
        <v>63900</v>
      </c>
      <c r="E29" s="31">
        <v>31800</v>
      </c>
      <c r="F29" s="31">
        <v>63500</v>
      </c>
      <c r="G29" s="31">
        <v>54200</v>
      </c>
      <c r="H29" s="31">
        <v>53300</v>
      </c>
      <c r="I29" s="31">
        <v>52200</v>
      </c>
      <c r="J29" s="31">
        <v>49400</v>
      </c>
      <c r="K29" s="31">
        <v>49400</v>
      </c>
      <c r="L29" s="31">
        <v>42200</v>
      </c>
      <c r="M29" s="31">
        <v>22100</v>
      </c>
      <c r="N29" s="31">
        <v>18300</v>
      </c>
    </row>
    <row r="30" spans="1:14" s="27" customFormat="1" ht="115.5" customHeight="1">
      <c r="A30" s="28" t="s">
        <v>66</v>
      </c>
      <c r="B30" s="29" t="s">
        <v>67</v>
      </c>
      <c r="C30" s="30">
        <v>7</v>
      </c>
      <c r="D30" s="31">
        <v>38900</v>
      </c>
      <c r="E30" s="31">
        <v>17800</v>
      </c>
      <c r="F30" s="31">
        <v>36200</v>
      </c>
      <c r="G30" s="31">
        <v>32500</v>
      </c>
      <c r="H30" s="31">
        <v>31800</v>
      </c>
      <c r="I30" s="31">
        <v>31300</v>
      </c>
      <c r="J30" s="31">
        <v>29100</v>
      </c>
      <c r="K30" s="31">
        <v>29100</v>
      </c>
      <c r="L30" s="31">
        <v>24500</v>
      </c>
      <c r="M30" s="31">
        <v>12300</v>
      </c>
      <c r="N30" s="31">
        <v>9700</v>
      </c>
    </row>
    <row r="31" spans="1:14" s="27" customFormat="1" ht="103.5" customHeight="1">
      <c r="A31" s="28" t="s">
        <v>68</v>
      </c>
      <c r="B31" s="29" t="s">
        <v>69</v>
      </c>
      <c r="C31" s="30">
        <v>8</v>
      </c>
      <c r="D31" s="31">
        <v>44700</v>
      </c>
      <c r="E31" s="31">
        <v>19900</v>
      </c>
      <c r="F31" s="31">
        <v>41500</v>
      </c>
      <c r="G31" s="31">
        <v>37400</v>
      </c>
      <c r="H31" s="31">
        <v>36400</v>
      </c>
      <c r="I31" s="31">
        <v>35700</v>
      </c>
      <c r="J31" s="31">
        <v>33400</v>
      </c>
      <c r="K31" s="31">
        <v>33400</v>
      </c>
      <c r="L31" s="31">
        <v>27800</v>
      </c>
      <c r="M31" s="31">
        <v>13800</v>
      </c>
      <c r="N31" s="31">
        <v>10900</v>
      </c>
    </row>
    <row r="32" spans="1:14" s="27" customFormat="1" ht="103.5" customHeight="1">
      <c r="A32" s="28" t="s">
        <v>70</v>
      </c>
      <c r="B32" s="29" t="s">
        <v>71</v>
      </c>
      <c r="C32" s="30">
        <v>5</v>
      </c>
      <c r="D32" s="31">
        <v>25800</v>
      </c>
      <c r="E32" s="31">
        <v>12600</v>
      </c>
      <c r="F32" s="31">
        <v>24100</v>
      </c>
      <c r="G32" s="31">
        <v>21900</v>
      </c>
      <c r="H32" s="31">
        <v>21300</v>
      </c>
      <c r="I32" s="31">
        <v>20900</v>
      </c>
      <c r="J32" s="31">
        <v>19600</v>
      </c>
      <c r="K32" s="31">
        <v>19600</v>
      </c>
      <c r="L32" s="31">
        <v>16800</v>
      </c>
      <c r="M32" s="31">
        <v>8500</v>
      </c>
      <c r="N32" s="31">
        <v>6700</v>
      </c>
    </row>
    <row r="33" spans="1:14" s="27" customFormat="1" ht="138.75" customHeight="1">
      <c r="A33" s="28" t="s">
        <v>72</v>
      </c>
      <c r="B33" s="29" t="s">
        <v>73</v>
      </c>
      <c r="C33" s="30">
        <v>10</v>
      </c>
      <c r="D33" s="32">
        <v>57400</v>
      </c>
      <c r="E33" s="32">
        <v>32300</v>
      </c>
      <c r="F33" s="32">
        <v>54200</v>
      </c>
      <c r="G33" s="32">
        <v>49900</v>
      </c>
      <c r="H33" s="32">
        <v>49100</v>
      </c>
      <c r="I33" s="32">
        <v>48300</v>
      </c>
      <c r="J33" s="32">
        <v>45900</v>
      </c>
      <c r="K33" s="32">
        <v>45900</v>
      </c>
      <c r="L33" s="32">
        <v>40300</v>
      </c>
      <c r="M33" s="32">
        <v>26400</v>
      </c>
      <c r="N33" s="32">
        <v>23300</v>
      </c>
    </row>
    <row r="34" spans="1:14" s="27" customFormat="1" ht="165.75" customHeight="1">
      <c r="A34" s="28" t="s">
        <v>72</v>
      </c>
      <c r="B34" s="29" t="s">
        <v>74</v>
      </c>
      <c r="C34" s="30">
        <v>10</v>
      </c>
      <c r="D34" s="32">
        <v>52600</v>
      </c>
      <c r="E34" s="32">
        <v>27600</v>
      </c>
      <c r="F34" s="32">
        <v>53200</v>
      </c>
      <c r="G34" s="32">
        <v>45000</v>
      </c>
      <c r="H34" s="32">
        <v>44200</v>
      </c>
      <c r="I34" s="32">
        <v>43400</v>
      </c>
      <c r="J34" s="32">
        <v>41100</v>
      </c>
      <c r="K34" s="32">
        <v>41100</v>
      </c>
      <c r="L34" s="32">
        <v>35600</v>
      </c>
      <c r="M34" s="32">
        <v>21500</v>
      </c>
      <c r="N34" s="32">
        <v>18500</v>
      </c>
    </row>
    <row r="35" spans="1:14" s="27" customFormat="1" ht="165.75" customHeight="1">
      <c r="A35" s="28" t="s">
        <v>72</v>
      </c>
      <c r="B35" s="29" t="s">
        <v>75</v>
      </c>
      <c r="C35" s="30">
        <v>10</v>
      </c>
      <c r="D35" s="32">
        <v>60300</v>
      </c>
      <c r="E35" s="32">
        <v>28100</v>
      </c>
      <c r="F35" s="32">
        <v>64000</v>
      </c>
      <c r="G35" s="32">
        <v>50600</v>
      </c>
      <c r="H35" s="32">
        <v>49600</v>
      </c>
      <c r="I35" s="32">
        <v>48600</v>
      </c>
      <c r="J35" s="32">
        <v>45500</v>
      </c>
      <c r="K35" s="32">
        <v>45500</v>
      </c>
      <c r="L35" s="32">
        <v>38400</v>
      </c>
      <c r="M35" s="32">
        <v>20800</v>
      </c>
      <c r="N35" s="32">
        <v>16900</v>
      </c>
    </row>
    <row r="36" spans="1:14" s="27" customFormat="1" ht="108.75" customHeight="1">
      <c r="A36" s="28" t="s">
        <v>76</v>
      </c>
      <c r="B36" s="29" t="s">
        <v>77</v>
      </c>
      <c r="C36" s="30">
        <v>4</v>
      </c>
      <c r="D36" s="32">
        <v>18000</v>
      </c>
      <c r="E36" s="32">
        <v>8400</v>
      </c>
      <c r="F36" s="32">
        <v>16800</v>
      </c>
      <c r="G36" s="32">
        <v>15000</v>
      </c>
      <c r="H36" s="32">
        <v>14700</v>
      </c>
      <c r="I36" s="32">
        <v>14400</v>
      </c>
      <c r="J36" s="32">
        <v>13500</v>
      </c>
      <c r="K36" s="32">
        <v>13500</v>
      </c>
      <c r="L36" s="32">
        <v>11400</v>
      </c>
      <c r="M36" s="32">
        <v>5900</v>
      </c>
      <c r="N36" s="32">
        <v>4700</v>
      </c>
    </row>
    <row r="37" spans="1:23" s="40" customFormat="1" ht="45.75" customHeight="1">
      <c r="A37" s="33" t="s">
        <v>78</v>
      </c>
      <c r="B37" s="33"/>
      <c r="C37" s="34" t="s">
        <v>79</v>
      </c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38"/>
      <c r="P37" s="38"/>
      <c r="Q37" s="39"/>
      <c r="R37" s="39"/>
      <c r="S37" s="39"/>
      <c r="T37" s="39"/>
      <c r="U37" s="39"/>
      <c r="V37" s="39"/>
      <c r="W37" s="39"/>
    </row>
    <row r="38" spans="1:23" s="40" customFormat="1" ht="45.75" customHeight="1">
      <c r="A38" s="33"/>
      <c r="B38" s="33"/>
      <c r="C38" s="41" t="s">
        <v>80</v>
      </c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4"/>
      <c r="O38" s="38"/>
      <c r="P38" s="38"/>
      <c r="Q38" s="39"/>
      <c r="R38" s="39"/>
      <c r="S38" s="39"/>
      <c r="T38" s="39"/>
      <c r="U38" s="39"/>
      <c r="V38" s="39"/>
      <c r="W38" s="39"/>
    </row>
    <row r="39" spans="1:14" s="27" customFormat="1" ht="25.5" customHeight="1">
      <c r="A39" s="45" t="s">
        <v>81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s="27" customFormat="1" ht="25.5" customHeight="1">
      <c r="A40" s="45"/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8" s="27" customFormat="1" ht="32.25" customHeight="1">
      <c r="A41" s="49" t="s">
        <v>82</v>
      </c>
      <c r="B41" s="50"/>
      <c r="C41" s="49" t="s">
        <v>83</v>
      </c>
      <c r="D41" s="51"/>
      <c r="E41" s="5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 s="27" customFormat="1" ht="32.25" customHeight="1">
      <c r="A42" s="53" t="s">
        <v>84</v>
      </c>
      <c r="B42" s="50"/>
      <c r="C42" s="54" t="s">
        <v>85</v>
      </c>
      <c r="D42" s="51"/>
      <c r="E42" s="54" t="s">
        <v>86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1:18" s="27" customFormat="1" ht="34.5" customHeight="1">
      <c r="A43" s="53" t="s">
        <v>87</v>
      </c>
      <c r="B43" s="50"/>
      <c r="C43" s="54" t="s">
        <v>88</v>
      </c>
      <c r="D43" s="55"/>
      <c r="E43" s="53" t="s">
        <v>89</v>
      </c>
      <c r="F43" s="56"/>
      <c r="G43" s="51"/>
      <c r="H43" s="57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1:18" s="27" customFormat="1" ht="34.5" customHeight="1">
      <c r="A44" s="53" t="s">
        <v>90</v>
      </c>
      <c r="B44" s="50"/>
      <c r="C44" s="54" t="s">
        <v>88</v>
      </c>
      <c r="D44" s="55"/>
      <c r="E44" s="53" t="s">
        <v>91</v>
      </c>
      <c r="F44" s="56"/>
      <c r="G44" s="51"/>
      <c r="H44" s="57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2:14" s="56" customFormat="1" ht="34.5" customHeight="1">
      <c r="B45" s="50"/>
      <c r="C45" s="54" t="s">
        <v>88</v>
      </c>
      <c r="D45" s="55"/>
      <c r="E45" s="53" t="s">
        <v>92</v>
      </c>
      <c r="G45" s="51"/>
      <c r="H45" s="57"/>
      <c r="I45" s="51"/>
      <c r="J45" s="51"/>
      <c r="K45" s="51"/>
      <c r="L45" s="51"/>
      <c r="M45" s="51"/>
      <c r="N45" s="51"/>
    </row>
    <row r="46" spans="1:14" s="56" customFormat="1" ht="34.5" customHeight="1">
      <c r="A46" s="51"/>
      <c r="B46" s="51"/>
      <c r="C46" s="54" t="s">
        <v>93</v>
      </c>
      <c r="D46" s="51"/>
      <c r="E46" s="53" t="s">
        <v>94</v>
      </c>
      <c r="F46" s="58"/>
      <c r="G46" s="59"/>
      <c r="H46" s="57"/>
      <c r="I46" s="51"/>
      <c r="J46" s="51"/>
      <c r="K46" s="51"/>
      <c r="L46" s="51"/>
      <c r="M46" s="51"/>
      <c r="N46" s="51"/>
    </row>
    <row r="47" spans="1:14" s="56" customFormat="1" ht="34.5" customHeight="1">
      <c r="A47" s="60"/>
      <c r="B47" s="60"/>
      <c r="C47" s="54" t="s">
        <v>95</v>
      </c>
      <c r="D47" s="51"/>
      <c r="E47" s="58"/>
      <c r="F47" s="61"/>
      <c r="G47" s="3"/>
      <c r="H47" s="54" t="s">
        <v>96</v>
      </c>
      <c r="I47" s="51"/>
      <c r="J47" s="62"/>
      <c r="K47" s="51"/>
      <c r="L47" s="51"/>
      <c r="M47" s="51"/>
      <c r="N47" s="51"/>
    </row>
    <row r="48" spans="1:14" s="56" customFormat="1" ht="34.5" customHeight="1">
      <c r="A48" s="60"/>
      <c r="B48" s="60"/>
      <c r="C48" s="54" t="s">
        <v>97</v>
      </c>
      <c r="D48" s="51"/>
      <c r="E48" s="53" t="s">
        <v>98</v>
      </c>
      <c r="G48" s="62"/>
      <c r="H48" s="62"/>
      <c r="I48" s="62"/>
      <c r="J48" s="62"/>
      <c r="K48" s="51"/>
      <c r="L48" s="51"/>
      <c r="M48" s="51"/>
      <c r="N48" s="51"/>
    </row>
    <row r="49" spans="1:14" s="3" customFormat="1" ht="34.5" customHeight="1">
      <c r="A49" s="63"/>
      <c r="B49" s="60"/>
      <c r="C49" s="54" t="s">
        <v>99</v>
      </c>
      <c r="D49" s="51"/>
      <c r="E49" s="64" t="s">
        <v>100</v>
      </c>
      <c r="F49" s="62"/>
      <c r="G49" s="62"/>
      <c r="H49" s="62"/>
      <c r="I49" s="62"/>
      <c r="J49" s="62"/>
      <c r="K49" s="62"/>
      <c r="L49" s="62"/>
      <c r="M49" s="62"/>
      <c r="N49" s="62"/>
    </row>
    <row r="50" spans="1:14" s="3" customFormat="1" ht="34.5" customHeight="1">
      <c r="A50" s="62"/>
      <c r="B50" s="62"/>
      <c r="C50" s="54" t="s">
        <v>99</v>
      </c>
      <c r="D50" s="51"/>
      <c r="E50" s="64" t="s">
        <v>101</v>
      </c>
      <c r="F50" s="62"/>
      <c r="I50" s="62"/>
      <c r="J50" s="62"/>
      <c r="K50" s="62"/>
      <c r="L50" s="62"/>
      <c r="M50" s="62"/>
      <c r="N50" s="62"/>
    </row>
    <row r="51" spans="1:14" s="3" customFormat="1" ht="34.5" customHeight="1">
      <c r="A51" s="62"/>
      <c r="B51" s="62"/>
      <c r="C51" s="54" t="s">
        <v>102</v>
      </c>
      <c r="D51" s="55"/>
      <c r="E51" s="53" t="s">
        <v>103</v>
      </c>
      <c r="F51" s="2"/>
      <c r="I51" s="62"/>
      <c r="J51" s="62"/>
      <c r="K51" s="62"/>
      <c r="L51" s="62"/>
      <c r="M51" s="62"/>
      <c r="N51" s="62"/>
    </row>
    <row r="52" spans="1:14" s="3" customFormat="1" ht="32.25" customHeight="1">
      <c r="A52" s="62"/>
      <c r="B52" s="62"/>
      <c r="C52" s="54" t="s">
        <v>102</v>
      </c>
      <c r="D52" s="55"/>
      <c r="E52" s="53" t="s">
        <v>104</v>
      </c>
      <c r="F52" s="2"/>
      <c r="G52" s="62"/>
      <c r="H52" s="62"/>
      <c r="I52" s="62"/>
      <c r="J52" s="62"/>
      <c r="K52" s="62"/>
      <c r="L52" s="62"/>
      <c r="M52" s="62"/>
      <c r="N52" s="62"/>
    </row>
    <row r="53" spans="1:14" s="3" customFormat="1" ht="32.25" customHeight="1">
      <c r="A53" s="62"/>
      <c r="B53" s="62"/>
      <c r="C53" s="54" t="s">
        <v>102</v>
      </c>
      <c r="D53" s="55"/>
      <c r="E53" s="53" t="s">
        <v>105</v>
      </c>
      <c r="F53" s="2"/>
      <c r="G53" s="62"/>
      <c r="H53" s="62"/>
      <c r="I53" s="62"/>
      <c r="J53" s="62"/>
      <c r="K53" s="62"/>
      <c r="L53" s="62"/>
      <c r="M53" s="62"/>
      <c r="N53" s="62"/>
    </row>
    <row r="54" spans="2:14" s="3" customFormat="1" ht="32.25" customHeight="1">
      <c r="B54" s="62"/>
      <c r="C54" s="54" t="s">
        <v>106</v>
      </c>
      <c r="D54" s="65"/>
      <c r="E54" s="66" t="s">
        <v>107</v>
      </c>
      <c r="G54"/>
      <c r="H54"/>
      <c r="I54" s="62"/>
      <c r="J54" s="62"/>
      <c r="K54" s="62"/>
      <c r="L54" s="62"/>
      <c r="M54" s="62"/>
      <c r="N54" s="62"/>
    </row>
    <row r="55" spans="2:14" ht="32.25" customHeight="1">
      <c r="B55" s="62"/>
      <c r="I55" s="62"/>
      <c r="J55" s="62"/>
      <c r="K55" s="62"/>
      <c r="L55" s="62"/>
      <c r="M55" s="62"/>
      <c r="N55" s="62"/>
    </row>
    <row r="59" ht="12.75">
      <c r="A59" s="63" t="s">
        <v>108</v>
      </c>
    </row>
  </sheetData>
  <sheetProtection selectLockedCells="1" selectUnlockedCells="1"/>
  <mergeCells count="7">
    <mergeCell ref="C1:J2"/>
    <mergeCell ref="C3:J4"/>
    <mergeCell ref="A6:A8"/>
    <mergeCell ref="B6:B8"/>
    <mergeCell ref="M6:M8"/>
    <mergeCell ref="N6:N8"/>
    <mergeCell ref="A37:B3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2020-11-02T06:28:05Z</dcterms:modified>
  <cp:category/>
  <cp:version/>
  <cp:contentType/>
  <cp:contentStatus/>
</cp:coreProperties>
</file>